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19125" windowHeight="7605" activeTab="2"/>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 l="1"/>
  <c r="D18" i="3"/>
  <c r="E14" i="3"/>
  <c r="D14" i="3"/>
</calcChain>
</file>

<file path=xl/sharedStrings.xml><?xml version="1.0" encoding="utf-8"?>
<sst xmlns="http://schemas.openxmlformats.org/spreadsheetml/2006/main" count="507" uniqueCount="326">
  <si>
    <r>
      <t xml:space="preserve">Tablo 1. </t>
    </r>
    <r>
      <rPr>
        <sz val="18"/>
        <color indexed="49"/>
        <rFont val="Tahoma"/>
        <family val="2"/>
      </rPr>
      <t>Ödemeler Dengesi Altıncı El Kitabı - Analitik Sunum (*) (Milyon ABD Doları)</t>
    </r>
  </si>
  <si>
    <t>2017 Ocak-Aralık</t>
  </si>
  <si>
    <t>2018 Ocak-Aralık</t>
  </si>
  <si>
    <t>A-</t>
  </si>
  <si>
    <t>CARİ İŞLEMLER HESABI</t>
  </si>
  <si>
    <t>1.</t>
  </si>
  <si>
    <t xml:space="preserve">      İhracat</t>
  </si>
  <si>
    <t>2.</t>
  </si>
  <si>
    <t xml:space="preserve">      İthalat</t>
  </si>
  <si>
    <t xml:space="preserve">      Mal Dengesi</t>
  </si>
  <si>
    <t>3.</t>
  </si>
  <si>
    <t xml:space="preserve">      Hizmet Gelirleri</t>
  </si>
  <si>
    <t>4.</t>
  </si>
  <si>
    <t xml:space="preserve">      Hizmet Giderleri</t>
  </si>
  <si>
    <t xml:space="preserve">      Mal ve Hizmet Dengesi</t>
  </si>
  <si>
    <t>5.</t>
  </si>
  <si>
    <t xml:space="preserve">      Birincil Yatırım Kaynaklı Gelirler</t>
  </si>
  <si>
    <t>6.</t>
  </si>
  <si>
    <t xml:space="preserve">      Birincil Yatırım Kaynaklı Giderler</t>
  </si>
  <si>
    <t xml:space="preserve">      Mal, Hizmet ve Birincil Gelir Dengesi</t>
  </si>
  <si>
    <t>7.</t>
  </si>
  <si>
    <t xml:space="preserve">      İkincil Yatırım Kaynaklı Gelirler</t>
  </si>
  <si>
    <t>B.</t>
  </si>
  <si>
    <t>SERMAYE HESABI</t>
  </si>
  <si>
    <t>C.</t>
  </si>
  <si>
    <t>FİNANS HESABI</t>
  </si>
  <si>
    <t>8.</t>
  </si>
  <si>
    <t xml:space="preserve">      Doğrudan Yatırımlar: Net Varlık Edinimi</t>
  </si>
  <si>
    <t>9.</t>
  </si>
  <si>
    <t xml:space="preserve">      Doğrudan Yatırımlar: Net Yükümlülük Oluşumu</t>
  </si>
  <si>
    <t>10.</t>
  </si>
  <si>
    <t xml:space="preserve">      Portföy Yatırımları: Net Varlık Edinimi</t>
  </si>
  <si>
    <t>11.</t>
  </si>
  <si>
    <t xml:space="preserve">      Portföy Yatırımları: Net Yükümlülük Oluşumu</t>
  </si>
  <si>
    <t>12.</t>
  </si>
  <si>
    <t xml:space="preserve">      Diğer Yatırımlar: Net Varlık Edinimi</t>
  </si>
  <si>
    <t>12.1.</t>
  </si>
  <si>
    <t xml:space="preserve">         Merkez Bankası</t>
  </si>
  <si>
    <t>12.2.</t>
  </si>
  <si>
    <t xml:space="preserve">         Genel Hükümet</t>
  </si>
  <si>
    <t>12.3.</t>
  </si>
  <si>
    <t xml:space="preserve">         Bankalar</t>
  </si>
  <si>
    <t>12.4.</t>
  </si>
  <si>
    <t xml:space="preserve">         Diğer Sektörler</t>
  </si>
  <si>
    <t>13.</t>
  </si>
  <si>
    <t xml:space="preserve">      Diğer Yatırımlar: Net Yükümlülük Oluşumu</t>
  </si>
  <si>
    <t>13.1.</t>
  </si>
  <si>
    <t>13.2.</t>
  </si>
  <si>
    <t>13.3.</t>
  </si>
  <si>
    <t>13.4.</t>
  </si>
  <si>
    <t>Cari, Sermaye ve Finans Hesapları</t>
  </si>
  <si>
    <t>D.</t>
  </si>
  <si>
    <t>NET HATA VE NOKSAN</t>
  </si>
  <si>
    <t>GENEL DENGE</t>
  </si>
  <si>
    <t>E.</t>
  </si>
  <si>
    <t>REZERV VARLIKLAR</t>
  </si>
  <si>
    <t>14.</t>
  </si>
  <si>
    <t xml:space="preserve">      Resmi Rezervler</t>
  </si>
  <si>
    <t>15.</t>
  </si>
  <si>
    <t xml:space="preserve">      Uluslararası Para Fonu Kredileri</t>
  </si>
  <si>
    <t>(*) Geçici</t>
  </si>
  <si>
    <t>Türkiye Cumhuriyet Merkez Bankası</t>
  </si>
  <si>
    <t>İstatistik Genel Müdürlüğü</t>
  </si>
  <si>
    <t>Ödemeler Dengesi Müdürlüğü</t>
  </si>
  <si>
    <r>
      <rPr>
        <b/>
        <sz val="18"/>
        <color indexed="49"/>
        <rFont val="Tahoma"/>
        <family val="2"/>
      </rPr>
      <t xml:space="preserve">Table 2. </t>
    </r>
    <r>
      <rPr>
        <sz val="18"/>
        <color indexed="49"/>
        <rFont val="Tahoma"/>
        <family val="2"/>
      </rPr>
      <t>Balance of Payments (BPM6) - Detailed Presentation (*) (Million US Dollars)</t>
    </r>
  </si>
  <si>
    <t>2017 Jan.-Dec.</t>
  </si>
  <si>
    <t>2018  Jan.-Dec.</t>
  </si>
  <si>
    <t>I -</t>
  </si>
  <si>
    <t>CURRENT ACCOUNT</t>
  </si>
  <si>
    <t xml:space="preserve"> Goods, Services and Primary Income (A+B+C)</t>
  </si>
  <si>
    <t xml:space="preserve"> Goods and Services (A+B)</t>
  </si>
  <si>
    <t>A.</t>
  </si>
  <si>
    <t xml:space="preserve"> GOODS</t>
  </si>
  <si>
    <t xml:space="preserve">      Exports</t>
  </si>
  <si>
    <t xml:space="preserve">      Imports</t>
  </si>
  <si>
    <t xml:space="preserve">      General merchandise on a balance of payments basis</t>
  </si>
  <si>
    <t>1.1.</t>
  </si>
  <si>
    <t xml:space="preserve">         Exports</t>
  </si>
  <si>
    <t>1.1.1.</t>
  </si>
  <si>
    <t xml:space="preserve">            Exports f.o.b.</t>
  </si>
  <si>
    <t>1.1.2.</t>
  </si>
  <si>
    <t xml:space="preserve">            Shuttle trade</t>
  </si>
  <si>
    <t>1.1.3.</t>
  </si>
  <si>
    <t xml:space="preserve">            Adjustment: Coverage</t>
  </si>
  <si>
    <t>1.2.</t>
  </si>
  <si>
    <t xml:space="preserve">         Imports</t>
  </si>
  <si>
    <t>1.2.1.</t>
  </si>
  <si>
    <t xml:space="preserve">            Imports c.i.f.</t>
  </si>
  <si>
    <t>1.2.2.</t>
  </si>
  <si>
    <t xml:space="preserve">            Adjustment: Classification</t>
  </si>
  <si>
    <t>1.2.3.</t>
  </si>
  <si>
    <t xml:space="preserve">      Net exports of goods under merchanting (credit)</t>
  </si>
  <si>
    <t xml:space="preserve">      Nonmonetary gold</t>
  </si>
  <si>
    <t xml:space="preserve"> SERVICES</t>
  </si>
  <si>
    <t xml:space="preserve">      Credit</t>
  </si>
  <si>
    <t xml:space="preserve">      Debit</t>
  </si>
  <si>
    <t xml:space="preserve">      Manufacturing services on physical inputs owned by others</t>
  </si>
  <si>
    <t xml:space="preserve">         Credit</t>
  </si>
  <si>
    <t xml:space="preserve">         Debit</t>
  </si>
  <si>
    <t xml:space="preserve">      Maintenance and repair services n.i.e.</t>
  </si>
  <si>
    <t xml:space="preserve">      Transport</t>
  </si>
  <si>
    <t>3.1.</t>
  </si>
  <si>
    <t xml:space="preserve">         Freight</t>
  </si>
  <si>
    <t xml:space="preserve">            Credit</t>
  </si>
  <si>
    <t xml:space="preserve">            Debit</t>
  </si>
  <si>
    <t>3.2.</t>
  </si>
  <si>
    <t xml:space="preserve">         Other</t>
  </si>
  <si>
    <t xml:space="preserve">      Travel</t>
  </si>
  <si>
    <t xml:space="preserve">      Construction</t>
  </si>
  <si>
    <t xml:space="preserve">      Insurance and pension services</t>
  </si>
  <si>
    <t xml:space="preserve">      Financial services</t>
  </si>
  <si>
    <t xml:space="preserve">      Other business services</t>
  </si>
  <si>
    <t xml:space="preserve">      Government goods and services n.i.e.</t>
  </si>
  <si>
    <t xml:space="preserve">      Other services</t>
  </si>
  <si>
    <t xml:space="preserve"> PRIMARY INCOME</t>
  </si>
  <si>
    <t xml:space="preserve">      Compensation of employees</t>
  </si>
  <si>
    <t xml:space="preserve">      Investment income</t>
  </si>
  <si>
    <t>2.1.</t>
  </si>
  <si>
    <t xml:space="preserve">         Direct investment</t>
  </si>
  <si>
    <t>2.2.</t>
  </si>
  <si>
    <t xml:space="preserve">         Portfolio investment</t>
  </si>
  <si>
    <t>2.3.</t>
  </si>
  <si>
    <t xml:space="preserve">         Other investment</t>
  </si>
  <si>
    <t>2.3.1.</t>
  </si>
  <si>
    <t xml:space="preserve">            Interest income</t>
  </si>
  <si>
    <t>2.3.2.</t>
  </si>
  <si>
    <t xml:space="preserve">            Interest expenditure</t>
  </si>
  <si>
    <t>2.3.2.1.</t>
  </si>
  <si>
    <t xml:space="preserve">               Long-term</t>
  </si>
  <si>
    <t>2.3.2.1.1.</t>
  </si>
  <si>
    <t xml:space="preserve">                  Central Bank</t>
  </si>
  <si>
    <t>2.3.2.1.2.</t>
  </si>
  <si>
    <t xml:space="preserve">                  General Government</t>
  </si>
  <si>
    <t>2.3.2.1.3.</t>
  </si>
  <si>
    <t xml:space="preserve">                  Banks</t>
  </si>
  <si>
    <t>2.3.2.1.4.</t>
  </si>
  <si>
    <t xml:space="preserve">                  Other Sectors</t>
  </si>
  <si>
    <t>2.3.2.2.</t>
  </si>
  <si>
    <t xml:space="preserve">               Short-term</t>
  </si>
  <si>
    <t xml:space="preserve"> SECONDARY INCOME</t>
  </si>
  <si>
    <t xml:space="preserve">      General Government</t>
  </si>
  <si>
    <t xml:space="preserve">      Other Sectors</t>
  </si>
  <si>
    <t xml:space="preserve">         Personal transfers</t>
  </si>
  <si>
    <t>2.1.1.</t>
  </si>
  <si>
    <t xml:space="preserve">            Workers' remittances</t>
  </si>
  <si>
    <t>2.1.2.</t>
  </si>
  <si>
    <t xml:space="preserve">            Other personal transfers</t>
  </si>
  <si>
    <t xml:space="preserve">         Other current transfers</t>
  </si>
  <si>
    <t>II -</t>
  </si>
  <si>
    <t>CAPITAL ACCOUNT</t>
  </si>
  <si>
    <t xml:space="preserve"> Gross acquisitions / disposals of nonproduced nonfinancial assets</t>
  </si>
  <si>
    <t>III -</t>
  </si>
  <si>
    <t>FINANCIAL ACCOUNT</t>
  </si>
  <si>
    <t xml:space="preserve"> Direct investment</t>
  </si>
  <si>
    <t xml:space="preserve">      Net acquisition of financial assets</t>
  </si>
  <si>
    <t xml:space="preserve">         Equity capital</t>
  </si>
  <si>
    <t xml:space="preserve">            Outflow</t>
  </si>
  <si>
    <t xml:space="preserve">            Inflow</t>
  </si>
  <si>
    <t xml:space="preserve">         Other capital (net)</t>
  </si>
  <si>
    <t xml:space="preserve">      Net incurrence of liabilities</t>
  </si>
  <si>
    <t xml:space="preserve">         Real estate (Net)</t>
  </si>
  <si>
    <t xml:space="preserve"> Portfolio investment</t>
  </si>
  <si>
    <t>2.1.1</t>
  </si>
  <si>
    <t xml:space="preserve">         General Government</t>
  </si>
  <si>
    <t>2.1.2</t>
  </si>
  <si>
    <t xml:space="preserve">         Banks</t>
  </si>
  <si>
    <t>2.1.3</t>
  </si>
  <si>
    <t xml:space="preserve">         Other Sectors</t>
  </si>
  <si>
    <t>2.2.1.</t>
  </si>
  <si>
    <t xml:space="preserve">         Equity securities</t>
  </si>
  <si>
    <t>2.2.1.1.</t>
  </si>
  <si>
    <t xml:space="preserve">            Banks</t>
  </si>
  <si>
    <t>2.2.1.2.</t>
  </si>
  <si>
    <t xml:space="preserve">            Other Sectors</t>
  </si>
  <si>
    <t>2.2.2.</t>
  </si>
  <si>
    <t xml:space="preserve">         Debt securities</t>
  </si>
  <si>
    <t>2.2.2.1.</t>
  </si>
  <si>
    <t xml:space="preserve">            Central Bank</t>
  </si>
  <si>
    <t>2.2.2.2.</t>
  </si>
  <si>
    <t>2.2.2.2.1.</t>
  </si>
  <si>
    <t xml:space="preserve">               In Turkey</t>
  </si>
  <si>
    <t>2.2.2.2.2.</t>
  </si>
  <si>
    <t xml:space="preserve">               Abroad</t>
  </si>
  <si>
    <t>2.2.2.3.</t>
  </si>
  <si>
    <t xml:space="preserve">            General Government</t>
  </si>
  <si>
    <t>2.2.2.3.1.</t>
  </si>
  <si>
    <t>2.2.2.3.2.</t>
  </si>
  <si>
    <t>2.2.2.3.2.1.</t>
  </si>
  <si>
    <t xml:space="preserve">                  Borrowing</t>
  </si>
  <si>
    <t>2.2.2.3.2.2.</t>
  </si>
  <si>
    <t xml:space="preserve">                  Repayment</t>
  </si>
  <si>
    <t>2.2.2.4.</t>
  </si>
  <si>
    <t>2.2.2.4.1.</t>
  </si>
  <si>
    <t>2.2.2.4.2.</t>
  </si>
  <si>
    <t xml:space="preserve"> Other investment</t>
  </si>
  <si>
    <t xml:space="preserve">      Currency and deposits</t>
  </si>
  <si>
    <t>3.1.1.</t>
  </si>
  <si>
    <t xml:space="preserve">         Net acquisition of financial assets</t>
  </si>
  <si>
    <t>3.1.1.1.</t>
  </si>
  <si>
    <t>3.1.1.1.1.</t>
  </si>
  <si>
    <t xml:space="preserve">               Foreign exchange</t>
  </si>
  <si>
    <t>3.1.1.1.2.</t>
  </si>
  <si>
    <t xml:space="preserve">               Turkish Lira</t>
  </si>
  <si>
    <t>3.1.1.2.</t>
  </si>
  <si>
    <t>3.1.2.</t>
  </si>
  <si>
    <t xml:space="preserve">         Net incurrence of liabilities</t>
  </si>
  <si>
    <t>3.1.2.1.</t>
  </si>
  <si>
    <t>3.1.2.1.1.</t>
  </si>
  <si>
    <t>3.1.2.1.2.</t>
  </si>
  <si>
    <t>3.1.2.2.</t>
  </si>
  <si>
    <t>3.1.2.2.1.</t>
  </si>
  <si>
    <t xml:space="preserve">               Nonresident Banks</t>
  </si>
  <si>
    <t>3.1.2.2.1.1</t>
  </si>
  <si>
    <t xml:space="preserve">                  Foreign exchange</t>
  </si>
  <si>
    <t>3.1.2.2.1.2</t>
  </si>
  <si>
    <t xml:space="preserve">                  Turkish Lira</t>
  </si>
  <si>
    <t>3.1.2.2.2.</t>
  </si>
  <si>
    <t xml:space="preserve">               Other Sectors</t>
  </si>
  <si>
    <t xml:space="preserve">      Loans</t>
  </si>
  <si>
    <t>3.2.1.</t>
  </si>
  <si>
    <t>3.2.1.1.</t>
  </si>
  <si>
    <t>3.2.1.2.</t>
  </si>
  <si>
    <t>3.2.1.3.</t>
  </si>
  <si>
    <t>3.2.2.</t>
  </si>
  <si>
    <t>3.2.2.1.</t>
  </si>
  <si>
    <t>3.2.2.1.1.</t>
  </si>
  <si>
    <t xml:space="preserve">               Credit and loans with the IMF</t>
  </si>
  <si>
    <t>3.2.2.1.1.1.</t>
  </si>
  <si>
    <t xml:space="preserve">                  Drawings</t>
  </si>
  <si>
    <t>3.2.2.1.1.2.</t>
  </si>
  <si>
    <t xml:space="preserve">                  Repayments</t>
  </si>
  <si>
    <t>3.2.2.1.2.</t>
  </si>
  <si>
    <t xml:space="preserve">               Other short-term</t>
  </si>
  <si>
    <t>3.2.2.1.3.</t>
  </si>
  <si>
    <t xml:space="preserve">               Other long-term</t>
  </si>
  <si>
    <t>3.2.2.1.3.1.</t>
  </si>
  <si>
    <t>3.2.2.1.3.2.</t>
  </si>
  <si>
    <t>3.2.2.2.</t>
  </si>
  <si>
    <t>3.2.2.2.1.</t>
  </si>
  <si>
    <t>3.2.2.2.2.</t>
  </si>
  <si>
    <t>3.2.2.2.2.1.</t>
  </si>
  <si>
    <t>3.2.2.2.2.2.</t>
  </si>
  <si>
    <t>3.2.2.3.</t>
  </si>
  <si>
    <t>3.2.2.3.1.</t>
  </si>
  <si>
    <t>3.2.2.3.1.1.</t>
  </si>
  <si>
    <t>3.2.2.3.1.2.</t>
  </si>
  <si>
    <t>3.2.2.3.2.</t>
  </si>
  <si>
    <t>3.2.2.3.3.</t>
  </si>
  <si>
    <t>3.2.2.3.3.1.</t>
  </si>
  <si>
    <t>3.2.2.3.3.2.</t>
  </si>
  <si>
    <t>3.2.2.4.</t>
  </si>
  <si>
    <t>3.2.2.4.1.</t>
  </si>
  <si>
    <t>3.2.2.4.2.</t>
  </si>
  <si>
    <t>3.2.2.4.2.1.</t>
  </si>
  <si>
    <t>3.2.2.4.2.2.</t>
  </si>
  <si>
    <t>3.3.</t>
  </si>
  <si>
    <t xml:space="preserve">      Trade credit and advances</t>
  </si>
  <si>
    <t>3.3.1.</t>
  </si>
  <si>
    <t>3.3.1.1.</t>
  </si>
  <si>
    <t xml:space="preserve">            Credits extended</t>
  </si>
  <si>
    <t>3.3.1.2.</t>
  </si>
  <si>
    <t xml:space="preserve">            Repayments</t>
  </si>
  <si>
    <t>3.3.2.</t>
  </si>
  <si>
    <t>3.3.2.1.</t>
  </si>
  <si>
    <t xml:space="preserve">            Short-term</t>
  </si>
  <si>
    <t>3.3.2.1.1.</t>
  </si>
  <si>
    <t xml:space="preserve">               Drawings</t>
  </si>
  <si>
    <t>3.3.2.1.2.</t>
  </si>
  <si>
    <t xml:space="preserve">               Repayments</t>
  </si>
  <si>
    <t>3.3.2.2.</t>
  </si>
  <si>
    <t xml:space="preserve">            Long-term</t>
  </si>
  <si>
    <t>3.3.2.2.1.</t>
  </si>
  <si>
    <t>3.3.2.2.2.</t>
  </si>
  <si>
    <t>3.4.</t>
  </si>
  <si>
    <t xml:space="preserve">      Other assets and liabilities</t>
  </si>
  <si>
    <t>3.4.1.</t>
  </si>
  <si>
    <t>3.4.1.1.</t>
  </si>
  <si>
    <t>3.4.1.2.</t>
  </si>
  <si>
    <t>3.4.1.3.</t>
  </si>
  <si>
    <t>3.4.2.</t>
  </si>
  <si>
    <t>3.4.2.1.</t>
  </si>
  <si>
    <t>3.4.2.2.</t>
  </si>
  <si>
    <t>3.5.</t>
  </si>
  <si>
    <t xml:space="preserve">      Special drawing rights (Net incurrence of liabilities)</t>
  </si>
  <si>
    <t xml:space="preserve"> Reserve assets</t>
  </si>
  <si>
    <t>4.1.</t>
  </si>
  <si>
    <t xml:space="preserve">      Reserve position in the IMF</t>
  </si>
  <si>
    <t>4.2.</t>
  </si>
  <si>
    <t xml:space="preserve">      Official Reserves</t>
  </si>
  <si>
    <t>4.2.1.</t>
  </si>
  <si>
    <t xml:space="preserve">         Currency and deposits</t>
  </si>
  <si>
    <t>4.2.2.</t>
  </si>
  <si>
    <t xml:space="preserve">         Securities</t>
  </si>
  <si>
    <t>IV -</t>
  </si>
  <si>
    <t>NET ERRORS AND OMISSIONS</t>
  </si>
  <si>
    <t>(*) Provisional</t>
  </si>
  <si>
    <t>Central Bank of the Republic of Turkey</t>
  </si>
  <si>
    <t>Statistics Department</t>
  </si>
  <si>
    <t>Balance of Payments Division</t>
  </si>
  <si>
    <r>
      <t>Table 1.</t>
    </r>
    <r>
      <rPr>
        <sz val="18"/>
        <color indexed="49"/>
        <rFont val="Tahoma"/>
        <family val="2"/>
      </rPr>
      <t xml:space="preserve"> Balance of Payments (BPM6) - Analytic Presentation (*) (Million US Dollars)</t>
    </r>
  </si>
  <si>
    <t xml:space="preserve">      Balance on Goods</t>
  </si>
  <si>
    <t xml:space="preserve">      Services: Credit</t>
  </si>
  <si>
    <t xml:space="preserve">      Services: Debit</t>
  </si>
  <si>
    <t xml:space="preserve">      Balance on Goods and Services</t>
  </si>
  <si>
    <t xml:space="preserve">      Primary Income: Credit</t>
  </si>
  <si>
    <t xml:space="preserve">      Primary Income: Debit</t>
  </si>
  <si>
    <t xml:space="preserve">      Balance on Goods, Services and Primary Income</t>
  </si>
  <si>
    <t xml:space="preserve">      Secondary Income</t>
  </si>
  <si>
    <t xml:space="preserve">      Direct Investment: Net acquisition of financial assets</t>
  </si>
  <si>
    <t xml:space="preserve">      Direct Investment: Net incurrence of liabilities</t>
  </si>
  <si>
    <t xml:space="preserve">      Portfolio Investment: Net acquisition of financial assets</t>
  </si>
  <si>
    <t xml:space="preserve">      Portfolio Invesment: Net incurrence of liabilities</t>
  </si>
  <si>
    <t xml:space="preserve">      Other Investment: Net acquisition of financial assets</t>
  </si>
  <si>
    <t xml:space="preserve">         Central Bank</t>
  </si>
  <si>
    <t xml:space="preserve">      Other Investment: Net incurrence of liabilities</t>
  </si>
  <si>
    <t>Current, Capital and Financial Accounts</t>
  </si>
  <si>
    <t>NET ERRORS AND OMISSSIONS</t>
  </si>
  <si>
    <t>GENERAL BALANCE</t>
  </si>
  <si>
    <t>RESERVE ASSETS</t>
  </si>
  <si>
    <t xml:space="preserve">      Credit and loans with the IMF</t>
  </si>
  <si>
    <t xml:space="preserve">      Balance on Services</t>
  </si>
  <si>
    <t xml:space="preserve">  Balance on  Primary Income</t>
  </si>
  <si>
    <t>inflows</t>
  </si>
  <si>
    <t>outflows</t>
  </si>
  <si>
    <t>net outflow of capital</t>
  </si>
  <si>
    <t>Net Acquisition of Financial Assets reflects the change in the foreign exchange and Turkish Lira holdings of the commercial banks deposited within their foreign correspondent banks and foreign branches. The change in foreign exchange holdings reflects all resident to nonresident and resident to resident foreign currency transactions. Furthermore, the change in nonbank residents’ deposit holdings abroad are also recorded under this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</si>
</sst>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numFmts>
  <fonts count="16">
    <font>
      <sz val="11"/>
      <color theme="1"/>
      <name val="Calibri"/>
      <family val="2"/>
      <scheme val="minor"/>
    </font>
    <font>
      <sz val="11"/>
      <color theme="1"/>
      <name val="Calibri"/>
      <family val="2"/>
      <scheme val="minor"/>
    </font>
    <font>
      <sz val="10"/>
      <name val="Courier New"/>
      <family val="1"/>
      <charset val="162"/>
    </font>
    <font>
      <sz val="10"/>
      <name val="Tahoma"/>
      <family val="2"/>
    </font>
    <font>
      <sz val="10"/>
      <name val="Courier"/>
      <family val="1"/>
      <charset val="162"/>
    </font>
    <font>
      <b/>
      <sz val="18"/>
      <color indexed="49"/>
      <name val="Tahoma"/>
      <family val="2"/>
    </font>
    <font>
      <sz val="18"/>
      <color indexed="49"/>
      <name val="Tahoma"/>
      <family val="2"/>
    </font>
    <font>
      <b/>
      <sz val="10"/>
      <name val="Tahoma"/>
      <family val="2"/>
    </font>
    <font>
      <b/>
      <sz val="10"/>
      <color theme="0"/>
      <name val="Tahoma"/>
      <family val="2"/>
    </font>
    <font>
      <b/>
      <sz val="10"/>
      <color rgb="FFFFFFFF"/>
      <name val="Tahoma"/>
      <family val="2"/>
    </font>
    <font>
      <sz val="11"/>
      <color theme="1"/>
      <name val="Calibri"/>
      <family val="2"/>
      <charset val="162"/>
      <scheme val="minor"/>
    </font>
    <font>
      <sz val="10"/>
      <color rgb="FF000000"/>
      <name val="Tahoma"/>
      <family val="2"/>
    </font>
    <font>
      <i/>
      <sz val="10"/>
      <name val="Tahoma"/>
      <family val="2"/>
    </font>
    <font>
      <b/>
      <i/>
      <sz val="10"/>
      <name val="Tahoma"/>
      <family val="2"/>
    </font>
    <font>
      <b/>
      <sz val="18"/>
      <name val="Tahoma"/>
      <family val="2"/>
    </font>
    <font>
      <b/>
      <sz val="10"/>
      <color rgb="FF000000"/>
      <name val="Tahoma"/>
      <family val="2"/>
    </font>
  </fonts>
  <fills count="19">
    <fill>
      <patternFill patternType="none"/>
    </fill>
    <fill>
      <patternFill patternType="gray125"/>
    </fill>
    <fill>
      <patternFill patternType="solid">
        <fgColor rgb="FFF2F2F2"/>
        <bgColor rgb="FF000000"/>
      </patternFill>
    </fill>
    <fill>
      <patternFill patternType="solid">
        <fgColor rgb="FFCCEBE8"/>
        <bgColor rgb="FF000000"/>
      </patternFill>
    </fill>
    <fill>
      <patternFill patternType="solid">
        <fgColor rgb="FFFFFFFF"/>
        <bgColor rgb="FF000000"/>
      </patternFill>
    </fill>
    <fill>
      <patternFill patternType="solid">
        <fgColor rgb="FF4F8F98"/>
        <bgColor rgb="FF000000"/>
      </patternFill>
    </fill>
    <fill>
      <patternFill patternType="solid">
        <fgColor rgb="FFFCD5B4"/>
        <bgColor rgb="FF000000"/>
      </patternFill>
    </fill>
    <fill>
      <patternFill patternType="solid">
        <fgColor theme="0"/>
        <bgColor rgb="FF000000"/>
      </patternFill>
    </fill>
    <fill>
      <patternFill patternType="solid">
        <fgColor theme="0"/>
        <bgColor indexed="64"/>
      </patternFill>
    </fill>
    <fill>
      <patternFill patternType="solid">
        <fgColor theme="4" tint="0.39997558519241921"/>
        <bgColor indexed="64"/>
      </patternFill>
    </fill>
    <fill>
      <patternFill patternType="solid">
        <fgColor theme="4" tint="0.39997558519241921"/>
        <bgColor rgb="FF000000"/>
      </patternFill>
    </fill>
    <fill>
      <patternFill patternType="solid">
        <fgColor theme="7" tint="0.39997558519241921"/>
        <bgColor rgb="FF000000"/>
      </patternFill>
    </fill>
    <fill>
      <patternFill patternType="solid">
        <fgColor theme="7" tint="0.39997558519241921"/>
        <bgColor indexed="64"/>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59999389629810485"/>
        <bgColor rgb="FF000000"/>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2" fillId="0" borderId="0"/>
    <xf numFmtId="0" fontId="4" fillId="0" borderId="0"/>
    <xf numFmtId="0" fontId="1" fillId="0" borderId="0"/>
    <xf numFmtId="0" fontId="10" fillId="0" borderId="0"/>
  </cellStyleXfs>
  <cellXfs count="118">
    <xf numFmtId="0" fontId="0" fillId="0" borderId="0" xfId="0"/>
    <xf numFmtId="3" fontId="3" fillId="0" borderId="0" xfId="1" applyNumberFormat="1" applyFont="1" applyBorder="1" applyAlignment="1">
      <alignment vertical="center"/>
    </xf>
    <xf numFmtId="3" fontId="3" fillId="0" borderId="0" xfId="2" applyNumberFormat="1" applyFont="1" applyFill="1" applyBorder="1" applyAlignment="1">
      <alignment horizontal="right" vertical="center"/>
    </xf>
    <xf numFmtId="3" fontId="3" fillId="0" borderId="0" xfId="1" applyNumberFormat="1" applyFont="1" applyBorder="1" applyAlignment="1">
      <alignment horizontal="center" vertical="center"/>
    </xf>
    <xf numFmtId="3" fontId="7" fillId="2" borderId="0" xfId="3" applyNumberFormat="1" applyFont="1" applyFill="1" applyBorder="1" applyAlignment="1">
      <alignment vertical="center"/>
    </xf>
    <xf numFmtId="3" fontId="3" fillId="2" borderId="0" xfId="3" applyNumberFormat="1" applyFont="1" applyFill="1" applyBorder="1" applyAlignment="1">
      <alignment vertical="center"/>
    </xf>
    <xf numFmtId="3" fontId="3" fillId="2" borderId="0" xfId="3" applyNumberFormat="1" applyFont="1" applyFill="1" applyBorder="1" applyAlignment="1">
      <alignment horizontal="right" vertical="center"/>
    </xf>
    <xf numFmtId="3" fontId="7" fillId="3" borderId="0" xfId="3" applyNumberFormat="1" applyFont="1" applyFill="1" applyBorder="1" applyAlignment="1">
      <alignment vertical="center"/>
    </xf>
    <xf numFmtId="3" fontId="3" fillId="3" borderId="0" xfId="3" applyNumberFormat="1" applyFont="1" applyFill="1" applyBorder="1" applyAlignment="1">
      <alignment vertical="center"/>
    </xf>
    <xf numFmtId="3" fontId="3" fillId="3" borderId="0" xfId="3" applyNumberFormat="1" applyFont="1" applyFill="1" applyBorder="1" applyAlignment="1">
      <alignment horizontal="right" vertical="center"/>
    </xf>
    <xf numFmtId="3" fontId="7" fillId="4" borderId="0" xfId="3" applyNumberFormat="1" applyFont="1" applyFill="1" applyBorder="1" applyAlignment="1">
      <alignment vertical="center"/>
    </xf>
    <xf numFmtId="3" fontId="3" fillId="4" borderId="0" xfId="3" applyNumberFormat="1" applyFont="1" applyFill="1" applyBorder="1" applyAlignment="1">
      <alignment vertical="center"/>
    </xf>
    <xf numFmtId="3" fontId="3" fillId="4" borderId="0" xfId="3" applyNumberFormat="1" applyFont="1" applyFill="1" applyBorder="1" applyAlignment="1">
      <alignment horizontal="right" vertical="center"/>
    </xf>
    <xf numFmtId="3" fontId="8" fillId="5" borderId="0" xfId="2" applyNumberFormat="1" applyFont="1" applyFill="1" applyBorder="1" applyAlignment="1" applyProtection="1">
      <alignment horizontal="left" vertical="center"/>
    </xf>
    <xf numFmtId="3" fontId="9" fillId="5" borderId="0" xfId="2" applyNumberFormat="1" applyFont="1" applyFill="1" applyBorder="1" applyAlignment="1" applyProtection="1">
      <alignment horizontal="right" vertical="center" wrapText="1"/>
    </xf>
    <xf numFmtId="3" fontId="7" fillId="0" borderId="0" xfId="2" applyNumberFormat="1" applyFont="1" applyFill="1" applyBorder="1" applyAlignment="1">
      <alignment vertical="center"/>
    </xf>
    <xf numFmtId="3" fontId="3" fillId="0" borderId="0" xfId="2" applyNumberFormat="1" applyFont="1" applyFill="1" applyBorder="1" applyAlignment="1">
      <alignment vertical="center"/>
    </xf>
    <xf numFmtId="3" fontId="7" fillId="6" borderId="0" xfId="2" applyNumberFormat="1" applyFont="1" applyFill="1" applyBorder="1" applyAlignment="1" applyProtection="1">
      <alignment horizontal="left" vertical="center"/>
    </xf>
    <xf numFmtId="3" fontId="7" fillId="6" borderId="0" xfId="2" applyNumberFormat="1" applyFont="1" applyFill="1" applyBorder="1" applyAlignment="1" applyProtection="1">
      <alignment horizontal="right" vertical="center"/>
    </xf>
    <xf numFmtId="3" fontId="7" fillId="0" borderId="0" xfId="2" applyNumberFormat="1" applyFont="1" applyFill="1" applyBorder="1" applyAlignment="1">
      <alignment horizontal="left" vertical="center"/>
    </xf>
    <xf numFmtId="3" fontId="3" fillId="7" borderId="0" xfId="2" applyNumberFormat="1" applyFont="1" applyFill="1" applyBorder="1" applyAlignment="1" applyProtection="1">
      <alignment horizontal="left" vertical="center"/>
    </xf>
    <xf numFmtId="3" fontId="3" fillId="7" borderId="0" xfId="2" applyNumberFormat="1" applyFont="1" applyFill="1" applyBorder="1" applyAlignment="1" applyProtection="1">
      <alignment horizontal="right" vertical="center"/>
    </xf>
    <xf numFmtId="3" fontId="3" fillId="0" borderId="0" xfId="1" applyNumberFormat="1" applyFont="1" applyFill="1" applyBorder="1" applyAlignment="1">
      <alignment vertical="center"/>
    </xf>
    <xf numFmtId="3" fontId="3" fillId="0" borderId="0" xfId="1" applyNumberFormat="1" applyFont="1" applyFill="1" applyBorder="1" applyAlignment="1">
      <alignment horizontal="center" vertical="center"/>
    </xf>
    <xf numFmtId="3" fontId="7" fillId="7" borderId="0" xfId="2" applyNumberFormat="1" applyFont="1" applyFill="1" applyBorder="1" applyAlignment="1">
      <alignment horizontal="left" vertical="center"/>
    </xf>
    <xf numFmtId="3" fontId="7" fillId="8" borderId="0" xfId="2" applyNumberFormat="1" applyFont="1" applyFill="1" applyBorder="1" applyAlignment="1">
      <alignment horizontal="left" vertical="center"/>
    </xf>
    <xf numFmtId="3" fontId="3" fillId="8" borderId="0" xfId="2" applyNumberFormat="1" applyFont="1" applyFill="1" applyBorder="1" applyAlignment="1" applyProtection="1">
      <alignment horizontal="left" vertical="center"/>
    </xf>
    <xf numFmtId="3" fontId="3" fillId="6" borderId="0" xfId="2" applyNumberFormat="1" applyFont="1" applyFill="1" applyBorder="1" applyAlignment="1" applyProtection="1">
      <alignment horizontal="right" vertical="center"/>
    </xf>
    <xf numFmtId="3" fontId="11" fillId="7" borderId="0" xfId="4" applyNumberFormat="1" applyFont="1" applyFill="1" applyBorder="1" applyAlignment="1">
      <alignment horizontal="right" vertical="center"/>
    </xf>
    <xf numFmtId="3" fontId="11" fillId="8" borderId="0" xfId="4" applyNumberFormat="1" applyFont="1" applyFill="1" applyBorder="1" applyAlignment="1">
      <alignment vertical="center"/>
    </xf>
    <xf numFmtId="3" fontId="11" fillId="7" borderId="0" xfId="4" applyNumberFormat="1" applyFont="1" applyFill="1" applyBorder="1" applyAlignment="1">
      <alignment vertical="center"/>
    </xf>
    <xf numFmtId="3" fontId="7" fillId="6" borderId="0" xfId="2" applyNumberFormat="1" applyFont="1" applyFill="1" applyBorder="1" applyAlignment="1">
      <alignment horizontal="left" vertical="center"/>
    </xf>
    <xf numFmtId="3" fontId="7" fillId="0" borderId="0" xfId="0" applyNumberFormat="1" applyFont="1" applyBorder="1" applyAlignment="1">
      <alignment vertical="center"/>
    </xf>
    <xf numFmtId="3" fontId="3" fillId="0" borderId="0" xfId="1" applyNumberFormat="1" applyFont="1" applyBorder="1" applyAlignment="1">
      <alignment horizontal="right" vertical="center"/>
    </xf>
    <xf numFmtId="3" fontId="7" fillId="0" borderId="0" xfId="1" applyNumberFormat="1" applyFont="1" applyBorder="1" applyAlignment="1">
      <alignment vertical="center"/>
    </xf>
    <xf numFmtId="3" fontId="3" fillId="8" borderId="0" xfId="2" applyNumberFormat="1" applyFont="1" applyFill="1" applyBorder="1" applyAlignment="1" applyProtection="1">
      <alignment horizontal="right" vertical="center"/>
    </xf>
    <xf numFmtId="3" fontId="3" fillId="7" borderId="0" xfId="2" quotePrefix="1" applyNumberFormat="1" applyFont="1" applyFill="1" applyBorder="1" applyAlignment="1" applyProtection="1">
      <alignment horizontal="right" vertical="center"/>
    </xf>
    <xf numFmtId="3" fontId="12" fillId="8" borderId="0" xfId="2" applyNumberFormat="1" applyFont="1" applyFill="1" applyBorder="1" applyAlignment="1" applyProtection="1">
      <alignment horizontal="right" vertical="center"/>
    </xf>
    <xf numFmtId="3" fontId="13" fillId="8" borderId="0" xfId="2" applyNumberFormat="1" applyFont="1" applyFill="1" applyBorder="1" applyAlignment="1">
      <alignment horizontal="left" vertical="center"/>
    </xf>
    <xf numFmtId="3" fontId="12" fillId="8" borderId="0" xfId="2" applyNumberFormat="1" applyFont="1" applyFill="1" applyBorder="1" applyAlignment="1" applyProtection="1">
      <alignment horizontal="left" vertical="center"/>
    </xf>
    <xf numFmtId="3" fontId="12" fillId="7" borderId="0" xfId="2" applyNumberFormat="1" applyFont="1" applyFill="1" applyBorder="1" applyAlignment="1" applyProtection="1">
      <alignment horizontal="right" vertical="center"/>
    </xf>
    <xf numFmtId="3" fontId="13" fillId="7" borderId="0" xfId="2" applyNumberFormat="1" applyFont="1" applyFill="1" applyBorder="1" applyAlignment="1">
      <alignment horizontal="left" vertical="center"/>
    </xf>
    <xf numFmtId="3" fontId="12" fillId="7" borderId="0" xfId="2" applyNumberFormat="1" applyFont="1" applyFill="1" applyBorder="1" applyAlignment="1" applyProtection="1">
      <alignment horizontal="left" vertical="center"/>
    </xf>
    <xf numFmtId="3" fontId="7" fillId="9" borderId="0" xfId="2" applyNumberFormat="1" applyFont="1" applyFill="1" applyBorder="1" applyAlignment="1">
      <alignment horizontal="left" vertical="center"/>
    </xf>
    <xf numFmtId="3" fontId="3" fillId="9" borderId="0" xfId="2" applyNumberFormat="1" applyFont="1" applyFill="1" applyBorder="1" applyAlignment="1" applyProtection="1">
      <alignment horizontal="left" vertical="center"/>
    </xf>
    <xf numFmtId="3" fontId="3" fillId="10" borderId="0" xfId="2" applyNumberFormat="1" applyFont="1" applyFill="1" applyBorder="1" applyAlignment="1" applyProtection="1">
      <alignment horizontal="right" vertical="center"/>
    </xf>
    <xf numFmtId="3" fontId="7" fillId="10" borderId="0" xfId="2" applyNumberFormat="1" applyFont="1" applyFill="1" applyBorder="1" applyAlignment="1">
      <alignment horizontal="left" vertical="center"/>
    </xf>
    <xf numFmtId="3" fontId="3" fillId="10" borderId="0" xfId="2" applyNumberFormat="1" applyFont="1" applyFill="1" applyBorder="1" applyAlignment="1" applyProtection="1">
      <alignment horizontal="left" vertical="center"/>
    </xf>
    <xf numFmtId="3" fontId="7" fillId="11" borderId="0" xfId="2" applyNumberFormat="1" applyFont="1" applyFill="1" applyBorder="1" applyAlignment="1">
      <alignment horizontal="left" vertical="center"/>
    </xf>
    <xf numFmtId="3" fontId="3" fillId="11" borderId="0" xfId="2" applyNumberFormat="1" applyFont="1" applyFill="1" applyBorder="1" applyAlignment="1" applyProtection="1">
      <alignment horizontal="left" vertical="center"/>
    </xf>
    <xf numFmtId="3" fontId="3" fillId="11" borderId="0" xfId="2" applyNumberFormat="1" applyFont="1" applyFill="1" applyBorder="1" applyAlignment="1" applyProtection="1">
      <alignment horizontal="right" vertical="center"/>
    </xf>
    <xf numFmtId="3" fontId="7" fillId="12" borderId="0" xfId="2" applyNumberFormat="1" applyFont="1" applyFill="1" applyBorder="1" applyAlignment="1">
      <alignment horizontal="left" vertical="center"/>
    </xf>
    <xf numFmtId="3" fontId="3" fillId="12" borderId="0" xfId="2" applyNumberFormat="1" applyFont="1" applyFill="1" applyBorder="1" applyAlignment="1" applyProtection="1">
      <alignment horizontal="left" vertical="center"/>
    </xf>
    <xf numFmtId="3" fontId="3" fillId="13" borderId="0" xfId="2" applyNumberFormat="1" applyFont="1" applyFill="1" applyBorder="1" applyAlignment="1" applyProtection="1">
      <alignment horizontal="left" vertical="center"/>
    </xf>
    <xf numFmtId="3" fontId="3" fillId="13" borderId="0" xfId="2" applyNumberFormat="1" applyFont="1" applyFill="1" applyBorder="1" applyAlignment="1" applyProtection="1">
      <alignment horizontal="right" vertical="center"/>
    </xf>
    <xf numFmtId="3" fontId="7" fillId="14" borderId="0" xfId="2" applyNumberFormat="1" applyFont="1" applyFill="1" applyBorder="1" applyAlignment="1">
      <alignment horizontal="left" vertical="center"/>
    </xf>
    <xf numFmtId="3" fontId="3" fillId="14" borderId="0" xfId="2" applyNumberFormat="1" applyFont="1" applyFill="1" applyBorder="1" applyAlignment="1" applyProtection="1">
      <alignment horizontal="left" vertical="center"/>
    </xf>
    <xf numFmtId="3" fontId="3" fillId="14" borderId="0" xfId="2" applyNumberFormat="1" applyFont="1" applyFill="1" applyBorder="1" applyAlignment="1" applyProtection="1">
      <alignment horizontal="right" vertical="center"/>
    </xf>
    <xf numFmtId="3" fontId="3" fillId="15" borderId="0" xfId="2" applyNumberFormat="1" applyFont="1" applyFill="1" applyBorder="1" applyAlignment="1" applyProtection="1">
      <alignment horizontal="left" vertical="center"/>
    </xf>
    <xf numFmtId="3" fontId="7" fillId="16" borderId="0" xfId="2" applyNumberFormat="1" applyFont="1" applyFill="1" applyBorder="1" applyAlignment="1">
      <alignment horizontal="left" vertical="center"/>
    </xf>
    <xf numFmtId="3" fontId="3" fillId="16" borderId="0" xfId="2" applyNumberFormat="1" applyFont="1" applyFill="1" applyBorder="1" applyAlignment="1" applyProtection="1">
      <alignment horizontal="left" vertical="center"/>
    </xf>
    <xf numFmtId="3" fontId="14" fillId="0" borderId="0" xfId="1" applyNumberFormat="1" applyFont="1" applyBorder="1" applyAlignment="1">
      <alignment vertical="center"/>
    </xf>
    <xf numFmtId="3" fontId="14" fillId="0" borderId="0" xfId="1" applyNumberFormat="1" applyFont="1" applyBorder="1" applyAlignment="1">
      <alignment horizontal="right" vertical="center"/>
    </xf>
    <xf numFmtId="3" fontId="3" fillId="0" borderId="0" xfId="0" applyNumberFormat="1" applyFont="1" applyBorder="1" applyAlignment="1">
      <alignment vertical="center"/>
    </xf>
    <xf numFmtId="3" fontId="8" fillId="5" borderId="0" xfId="2" applyNumberFormat="1" applyFont="1" applyFill="1" applyBorder="1" applyAlignment="1" applyProtection="1">
      <alignment vertical="center"/>
    </xf>
    <xf numFmtId="3" fontId="7" fillId="6" borderId="0" xfId="2" applyNumberFormat="1" applyFont="1" applyFill="1" applyBorder="1" applyAlignment="1" applyProtection="1">
      <alignment vertical="center"/>
    </xf>
    <xf numFmtId="3" fontId="7" fillId="7" borderId="0" xfId="2" applyNumberFormat="1" applyFont="1" applyFill="1" applyBorder="1" applyAlignment="1">
      <alignment vertical="center"/>
    </xf>
    <xf numFmtId="3" fontId="7" fillId="0" borderId="0" xfId="2" applyNumberFormat="1" applyFont="1" applyFill="1" applyBorder="1" applyAlignment="1" applyProtection="1">
      <alignment vertical="center"/>
    </xf>
    <xf numFmtId="3" fontId="3" fillId="0" borderId="0" xfId="2" applyNumberFormat="1" applyFont="1" applyFill="1" applyBorder="1" applyAlignment="1" applyProtection="1">
      <alignment horizontal="left" vertical="center"/>
    </xf>
    <xf numFmtId="3" fontId="3" fillId="0" borderId="0" xfId="2" applyNumberFormat="1" applyFont="1" applyFill="1" applyBorder="1" applyAlignment="1" applyProtection="1">
      <alignment horizontal="right" vertical="center"/>
    </xf>
    <xf numFmtId="3" fontId="3" fillId="0" borderId="0" xfId="2" applyNumberFormat="1" applyFont="1" applyFill="1" applyBorder="1" applyAlignment="1" applyProtection="1">
      <alignment vertical="center"/>
    </xf>
    <xf numFmtId="3" fontId="7" fillId="8" borderId="0" xfId="2" applyNumberFormat="1" applyFont="1" applyFill="1" applyBorder="1" applyAlignment="1">
      <alignment vertical="center"/>
    </xf>
    <xf numFmtId="3" fontId="3" fillId="0" borderId="0" xfId="0" applyNumberFormat="1" applyFont="1" applyFill="1" applyBorder="1" applyAlignment="1">
      <alignment vertical="center"/>
    </xf>
    <xf numFmtId="3" fontId="3" fillId="7" borderId="0" xfId="2" applyNumberFormat="1" applyFont="1" applyFill="1" applyBorder="1" applyAlignment="1" applyProtection="1">
      <alignment vertical="center"/>
    </xf>
    <xf numFmtId="3" fontId="7" fillId="8" borderId="0"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left" vertical="center"/>
    </xf>
    <xf numFmtId="3" fontId="11" fillId="0" borderId="0" xfId="4" applyNumberFormat="1" applyFont="1" applyFill="1" applyBorder="1" applyAlignment="1">
      <alignment vertical="center"/>
    </xf>
    <xf numFmtId="3" fontId="3" fillId="8" borderId="0" xfId="2" applyNumberFormat="1" applyFont="1" applyFill="1" applyBorder="1" applyAlignment="1" applyProtection="1">
      <alignment vertical="center"/>
    </xf>
    <xf numFmtId="3" fontId="7" fillId="8" borderId="0" xfId="2" applyNumberFormat="1" applyFont="1" applyFill="1" applyBorder="1" applyAlignment="1" applyProtection="1">
      <alignment horizontal="left" vertical="center"/>
    </xf>
    <xf numFmtId="3" fontId="7" fillId="7" borderId="0" xfId="2" applyNumberFormat="1" applyFont="1" applyFill="1" applyBorder="1" applyAlignment="1" applyProtection="1">
      <alignment vertical="center"/>
    </xf>
    <xf numFmtId="3" fontId="15" fillId="0" borderId="0" xfId="4" applyNumberFormat="1" applyFont="1" applyFill="1" applyBorder="1" applyAlignment="1">
      <alignment horizontal="left" vertical="center"/>
    </xf>
    <xf numFmtId="3" fontId="11" fillId="0" borderId="0" xfId="4" applyNumberFormat="1" applyFont="1" applyFill="1" applyBorder="1" applyAlignment="1">
      <alignment horizontal="right" vertical="center"/>
    </xf>
    <xf numFmtId="0" fontId="7" fillId="0" borderId="0" xfId="0" applyFont="1" applyBorder="1" applyAlignment="1">
      <alignment vertical="center"/>
    </xf>
    <xf numFmtId="164" fontId="7" fillId="0" borderId="0" xfId="1" applyFont="1" applyAlignment="1">
      <alignment vertical="center"/>
    </xf>
    <xf numFmtId="3" fontId="5" fillId="0" borderId="0" xfId="2" applyNumberFormat="1" applyFont="1" applyFill="1" applyBorder="1" applyAlignment="1">
      <alignment vertical="center"/>
    </xf>
    <xf numFmtId="3" fontId="3" fillId="17" borderId="0" xfId="1" applyNumberFormat="1" applyFont="1" applyFill="1" applyBorder="1" applyAlignment="1">
      <alignment vertical="center"/>
    </xf>
    <xf numFmtId="3" fontId="3" fillId="18" borderId="0" xfId="2" applyNumberFormat="1" applyFont="1" applyFill="1" applyBorder="1" applyAlignment="1" applyProtection="1">
      <alignment horizontal="right" vertical="center"/>
    </xf>
    <xf numFmtId="3" fontId="3" fillId="18" borderId="0" xfId="2" applyNumberFormat="1" applyFont="1" applyFill="1" applyBorder="1" applyAlignment="1" applyProtection="1">
      <alignment horizontal="left" vertical="center"/>
    </xf>
    <xf numFmtId="3" fontId="3" fillId="12" borderId="0" xfId="1" applyNumberFormat="1" applyFont="1" applyFill="1" applyBorder="1" applyAlignment="1">
      <alignment vertical="center"/>
    </xf>
    <xf numFmtId="3" fontId="3" fillId="15" borderId="0" xfId="1" applyNumberFormat="1" applyFont="1" applyFill="1" applyBorder="1" applyAlignment="1">
      <alignment vertical="center"/>
    </xf>
    <xf numFmtId="3" fontId="7" fillId="7" borderId="0" xfId="2" applyNumberFormat="1" applyFont="1" applyFill="1" applyBorder="1" applyAlignment="1" applyProtection="1">
      <alignment horizontal="right" vertical="center"/>
    </xf>
    <xf numFmtId="3" fontId="7" fillId="0" borderId="0" xfId="1" applyNumberFormat="1" applyFont="1" applyFill="1" applyBorder="1" applyAlignment="1">
      <alignment horizontal="left" vertical="center"/>
    </xf>
    <xf numFmtId="3" fontId="7" fillId="0" borderId="0" xfId="1" applyNumberFormat="1" applyFont="1" applyFill="1" applyBorder="1" applyAlignment="1">
      <alignment vertical="center"/>
    </xf>
    <xf numFmtId="3" fontId="7" fillId="17" borderId="1" xfId="2" applyNumberFormat="1" applyFont="1" applyFill="1" applyBorder="1" applyAlignment="1">
      <alignment horizontal="left" vertical="center"/>
    </xf>
    <xf numFmtId="3" fontId="3" fillId="17" borderId="2" xfId="2" applyNumberFormat="1" applyFont="1" applyFill="1" applyBorder="1" applyAlignment="1" applyProtection="1">
      <alignment horizontal="left" vertical="center"/>
    </xf>
    <xf numFmtId="3" fontId="3" fillId="18" borderId="2" xfId="2" applyNumberFormat="1" applyFont="1" applyFill="1" applyBorder="1" applyAlignment="1" applyProtection="1">
      <alignment horizontal="right" vertical="center"/>
    </xf>
    <xf numFmtId="3" fontId="3" fillId="17" borderId="3" xfId="1" applyNumberFormat="1" applyFont="1" applyFill="1" applyBorder="1" applyAlignment="1">
      <alignment horizontal="center" vertical="center"/>
    </xf>
    <xf numFmtId="3" fontId="7" fillId="18" borderId="4" xfId="2" applyNumberFormat="1" applyFont="1" applyFill="1" applyBorder="1" applyAlignment="1">
      <alignment horizontal="left" vertical="center"/>
    </xf>
    <xf numFmtId="3" fontId="3" fillId="17" borderId="5" xfId="1" applyNumberFormat="1" applyFont="1" applyFill="1" applyBorder="1" applyAlignment="1">
      <alignment horizontal="center" vertical="center"/>
    </xf>
    <xf numFmtId="3" fontId="7" fillId="11" borderId="4" xfId="2" applyNumberFormat="1" applyFont="1" applyFill="1" applyBorder="1" applyAlignment="1">
      <alignment horizontal="left" vertical="center"/>
    </xf>
    <xf numFmtId="3" fontId="3" fillId="12" borderId="5" xfId="1" applyNumberFormat="1" applyFont="1" applyFill="1" applyBorder="1" applyAlignment="1">
      <alignment horizontal="center" vertical="center"/>
    </xf>
    <xf numFmtId="3" fontId="7" fillId="12" borderId="4" xfId="2" applyNumberFormat="1" applyFont="1" applyFill="1" applyBorder="1" applyAlignment="1">
      <alignment horizontal="left" vertical="center"/>
    </xf>
    <xf numFmtId="3" fontId="7" fillId="13" borderId="4" xfId="2" applyNumberFormat="1" applyFont="1" applyFill="1" applyBorder="1" applyAlignment="1">
      <alignment horizontal="left" vertical="center"/>
    </xf>
    <xf numFmtId="3" fontId="3" fillId="15" borderId="5" xfId="1" applyNumberFormat="1" applyFont="1" applyFill="1" applyBorder="1" applyAlignment="1">
      <alignment horizontal="center" vertical="center"/>
    </xf>
    <xf numFmtId="3" fontId="7" fillId="8" borderId="4" xfId="2" applyNumberFormat="1" applyFont="1" applyFill="1" applyBorder="1" applyAlignment="1">
      <alignment horizontal="left" vertical="center"/>
    </xf>
    <xf numFmtId="3" fontId="3" fillId="0" borderId="5" xfId="1" applyNumberFormat="1" applyFont="1" applyFill="1" applyBorder="1" applyAlignment="1">
      <alignment horizontal="center" vertical="center"/>
    </xf>
    <xf numFmtId="3" fontId="7" fillId="7" borderId="4" xfId="2" applyNumberFormat="1" applyFont="1" applyFill="1" applyBorder="1" applyAlignment="1">
      <alignment horizontal="left" vertical="center"/>
    </xf>
    <xf numFmtId="3" fontId="7" fillId="15" borderId="4" xfId="2" applyNumberFormat="1" applyFont="1" applyFill="1" applyBorder="1" applyAlignment="1">
      <alignment horizontal="left" vertical="center"/>
    </xf>
    <xf numFmtId="3" fontId="7" fillId="8" borderId="6" xfId="2" applyNumberFormat="1" applyFont="1" applyFill="1" applyBorder="1" applyAlignment="1">
      <alignment horizontal="left" vertical="center"/>
    </xf>
    <xf numFmtId="3" fontId="3" fillId="8" borderId="7" xfId="2" applyNumberFormat="1" applyFont="1" applyFill="1" applyBorder="1" applyAlignment="1" applyProtection="1">
      <alignment horizontal="left" vertical="center"/>
    </xf>
    <xf numFmtId="3" fontId="3" fillId="7" borderId="7" xfId="2" applyNumberFormat="1" applyFont="1" applyFill="1" applyBorder="1" applyAlignment="1" applyProtection="1">
      <alignment horizontal="right" vertical="center"/>
    </xf>
    <xf numFmtId="3" fontId="3" fillId="0" borderId="8" xfId="1" applyNumberFormat="1" applyFont="1" applyFill="1" applyBorder="1" applyAlignment="1">
      <alignment horizontal="center" vertical="center"/>
    </xf>
    <xf numFmtId="3" fontId="5" fillId="0" borderId="0" xfId="2" applyNumberFormat="1" applyFont="1" applyFill="1" applyBorder="1" applyAlignment="1">
      <alignment horizontal="left" vertical="center" wrapText="1"/>
    </xf>
    <xf numFmtId="3" fontId="6" fillId="0" borderId="0" xfId="2" applyNumberFormat="1" applyFont="1" applyFill="1" applyBorder="1" applyAlignment="1">
      <alignment horizontal="left" vertical="center" wrapText="1"/>
    </xf>
    <xf numFmtId="0" fontId="0" fillId="0" borderId="0" xfId="0" applyBorder="1" applyAlignment="1">
      <alignment horizontal="center" wrapText="1"/>
    </xf>
    <xf numFmtId="0" fontId="0" fillId="0" borderId="4" xfId="0" applyBorder="1" applyAlignment="1">
      <alignment wrapText="1"/>
    </xf>
    <xf numFmtId="0" fontId="0" fillId="0" borderId="0" xfId="0" applyBorder="1" applyAlignment="1">
      <alignment wrapText="1"/>
    </xf>
  </cellXfs>
  <cellStyles count="5">
    <cellStyle name="Normal" xfId="0" builtinId="0"/>
    <cellStyle name="Normal 3 3" xfId="4"/>
    <cellStyle name="Normal 8 8" xfId="3"/>
    <cellStyle name="Normal_1996-2001-IIP 2" xfId="2"/>
    <cellStyle name="Normal_MANDETAY200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4;&#231;indekiler!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s!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s!Print_Area"/></Relationships>
</file>

<file path=xl/drawings/drawing1.xml><?xml version="1.0" encoding="utf-8"?>
<xdr:wsDr xmlns:xdr="http://schemas.openxmlformats.org/drawingml/2006/spreadsheetDrawing" xmlns:a="http://schemas.openxmlformats.org/drawingml/2006/main">
  <xdr:twoCellAnchor>
    <xdr:from>
      <xdr:col>4</xdr:col>
      <xdr:colOff>238939</xdr:colOff>
      <xdr:row>1</xdr:row>
      <xdr:rowOff>100692</xdr:rowOff>
    </xdr:from>
    <xdr:to>
      <xdr:col>4</xdr:col>
      <xdr:colOff>1483176</xdr:colOff>
      <xdr:row>1</xdr:row>
      <xdr:rowOff>408213</xdr:rowOff>
    </xdr:to>
    <xdr:sp macro="" textlink="">
      <xdr:nvSpPr>
        <xdr:cNvPr id="2" name="Pentagon 1">
          <a:hlinkClick xmlns:r="http://schemas.openxmlformats.org/officeDocument/2006/relationships" r:id="rId1" tooltip="Endeks"/>
        </xdr:cNvPr>
        <xdr:cNvSpPr/>
      </xdr:nvSpPr>
      <xdr:spPr>
        <a:xfrm flipH="1">
          <a:off x="6068239" y="291192"/>
          <a:ext cx="1244237" cy="307521"/>
        </a:xfrm>
        <a:prstGeom prst="homePlate">
          <a:avLst/>
        </a:prstGeom>
        <a:solidFill>
          <a:srgbClr val="4F8F98"/>
        </a:solidFill>
        <a:ln w="25400" cap="flat" cmpd="sng" algn="ctr">
          <a:noFill/>
          <a:prstDash val="solid"/>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tr-TR" sz="1600" b="1" i="0" u="none" strike="noStrike" kern="0" cap="none" spc="0" normalizeH="0" baseline="0" noProof="0">
              <a:ln>
                <a:noFill/>
              </a:ln>
              <a:solidFill>
                <a:sysClr val="window" lastClr="FFFFFF"/>
              </a:solidFill>
              <a:effectLst/>
              <a:uLnTx/>
              <a:uFillTx/>
              <a:latin typeface="Calibri"/>
            </a:rPr>
            <a:t>İçindekiler</a:t>
          </a:r>
          <a:endParaRPr kumimoji="0" lang="en-US" sz="1600" b="1" i="0" u="none" strike="noStrike" kern="0" cap="none" spc="0" normalizeH="0" baseline="0" noProof="0">
            <a:ln>
              <a:noFill/>
            </a:ln>
            <a:solidFill>
              <a:sysClr val="window" lastClr="FFFFFF"/>
            </a:solidFill>
            <a:effectLst/>
            <a:uLnTx/>
            <a:uFillTx/>
            <a:latin typeface="Calibri"/>
          </a:endParaRPr>
        </a:p>
      </xdr:txBody>
    </xdr:sp>
    <xdr:clientData/>
  </xdr:twoCellAnchor>
  <xdr:twoCellAnchor>
    <xdr:from>
      <xdr:col>0</xdr:col>
      <xdr:colOff>3175</xdr:colOff>
      <xdr:row>0</xdr:row>
      <xdr:rowOff>3175</xdr:rowOff>
    </xdr:from>
    <xdr:to>
      <xdr:col>0</xdr:col>
      <xdr:colOff>66675</xdr:colOff>
      <xdr:row>0</xdr:row>
      <xdr:rowOff>182391</xdr:rowOff>
    </xdr:to>
    <xdr:sp macro="" textlink="">
      <xdr:nvSpPr>
        <xdr:cNvPr id="3" name="TextBox 2"/>
        <xdr:cNvSpPr txBox="1"/>
      </xdr:nvSpPr>
      <xdr:spPr>
        <a:xfrm>
          <a:off x="3175" y="31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X1A0T</a:t>
          </a:r>
        </a:p>
      </xdr:txBody>
    </xdr:sp>
    <xdr:clientData/>
  </xdr:twoCellAnchor>
  <xdr:twoCellAnchor>
    <xdr:from>
      <xdr:col>1</xdr:col>
      <xdr:colOff>3175</xdr:colOff>
      <xdr:row>1</xdr:row>
      <xdr:rowOff>3175</xdr:rowOff>
    </xdr:from>
    <xdr:to>
      <xdr:col>1</xdr:col>
      <xdr:colOff>66675</xdr:colOff>
      <xdr:row>1</xdr:row>
      <xdr:rowOff>182391</xdr:rowOff>
    </xdr:to>
    <xdr:sp macro="" textlink="">
      <xdr:nvSpPr>
        <xdr:cNvPr id="4" name="TextBox 3"/>
        <xdr:cNvSpPr txBox="1"/>
      </xdr:nvSpPr>
      <xdr:spPr>
        <a:xfrm>
          <a:off x="384175" y="1936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X1A1T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285749</xdr:colOff>
      <xdr:row>1</xdr:row>
      <xdr:rowOff>122463</xdr:rowOff>
    </xdr:from>
    <xdr:to>
      <xdr:col>4</xdr:col>
      <xdr:colOff>1323069</xdr:colOff>
      <xdr:row>1</xdr:row>
      <xdr:rowOff>435427</xdr:rowOff>
    </xdr:to>
    <xdr:sp macro="" textlink="">
      <xdr:nvSpPr>
        <xdr:cNvPr id="2" name="Pentagon 1">
          <a:hlinkClick xmlns:r="http://schemas.openxmlformats.org/officeDocument/2006/relationships" r:id="rId1" tooltip="Index"/>
        </xdr:cNvPr>
        <xdr:cNvSpPr/>
      </xdr:nvSpPr>
      <xdr:spPr>
        <a:xfrm flipH="1">
          <a:off x="19602449" y="312963"/>
          <a:ext cx="1037320" cy="312964"/>
        </a:xfrm>
        <a:prstGeom prst="homePlate">
          <a:avLst/>
        </a:prstGeom>
        <a:solidFill>
          <a:srgbClr val="4F8F98"/>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600" b="1" i="0" u="none" strike="noStrike" kern="0" cap="none" spc="0" normalizeH="0" baseline="0" noProof="0">
              <a:ln>
                <a:noFill/>
              </a:ln>
              <a:solidFill>
                <a:sysClr val="window" lastClr="FFFFFF"/>
              </a:solidFill>
              <a:effectLst/>
              <a:uLnTx/>
              <a:uFillTx/>
              <a:latin typeface="Calibri"/>
            </a:rPr>
            <a:t>Contents </a:t>
          </a:r>
          <a:endParaRPr kumimoji="0" lang="en-US" sz="1600" b="1" i="0" u="none" strike="noStrike" kern="0" cap="none" spc="0" normalizeH="0" baseline="0" noProof="0">
            <a:ln>
              <a:noFill/>
            </a:ln>
            <a:solidFill>
              <a:sysClr val="window" lastClr="FFFFFF"/>
            </a:solidFill>
            <a:effectLst/>
            <a:uLnTx/>
            <a:uFillTx/>
            <a:latin typeface="Calibri"/>
          </a:endParaRPr>
        </a:p>
      </xdr:txBody>
    </xdr:sp>
    <xdr:clientData/>
  </xdr:twoCellAnchor>
  <xdr:twoCellAnchor>
    <xdr:from>
      <xdr:col>0</xdr:col>
      <xdr:colOff>3175</xdr:colOff>
      <xdr:row>0</xdr:row>
      <xdr:rowOff>3175</xdr:rowOff>
    </xdr:from>
    <xdr:to>
      <xdr:col>0</xdr:col>
      <xdr:colOff>66675</xdr:colOff>
      <xdr:row>0</xdr:row>
      <xdr:rowOff>182391</xdr:rowOff>
    </xdr:to>
    <xdr:sp macro="" textlink="">
      <xdr:nvSpPr>
        <xdr:cNvPr id="3" name="TextBox 2"/>
        <xdr:cNvSpPr txBox="1"/>
      </xdr:nvSpPr>
      <xdr:spPr>
        <a:xfrm>
          <a:off x="3175" y="31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X2A0T</a:t>
          </a:r>
        </a:p>
      </xdr:txBody>
    </xdr:sp>
    <xdr:clientData/>
  </xdr:twoCellAnchor>
  <xdr:twoCellAnchor>
    <xdr:from>
      <xdr:col>1</xdr:col>
      <xdr:colOff>3175</xdr:colOff>
      <xdr:row>1</xdr:row>
      <xdr:rowOff>3175</xdr:rowOff>
    </xdr:from>
    <xdr:to>
      <xdr:col>1</xdr:col>
      <xdr:colOff>66675</xdr:colOff>
      <xdr:row>1</xdr:row>
      <xdr:rowOff>182391</xdr:rowOff>
    </xdr:to>
    <xdr:sp macro="" textlink="">
      <xdr:nvSpPr>
        <xdr:cNvPr id="4" name="TextBox 3"/>
        <xdr:cNvSpPr txBox="1"/>
      </xdr:nvSpPr>
      <xdr:spPr>
        <a:xfrm>
          <a:off x="384175" y="1936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X2A1T</a:t>
          </a:r>
        </a:p>
      </xdr:txBody>
    </xdr:sp>
    <xdr:clientData/>
  </xdr:twoCellAnchor>
  <xdr:twoCellAnchor>
    <xdr:from>
      <xdr:col>4</xdr:col>
      <xdr:colOff>285748</xdr:colOff>
      <xdr:row>1</xdr:row>
      <xdr:rowOff>122463</xdr:rowOff>
    </xdr:from>
    <xdr:to>
      <xdr:col>4</xdr:col>
      <xdr:colOff>349248</xdr:colOff>
      <xdr:row>1</xdr:row>
      <xdr:rowOff>301679</xdr:rowOff>
    </xdr:to>
    <xdr:sp macro="" textlink="">
      <xdr:nvSpPr>
        <xdr:cNvPr id="5" name="TextBox 4"/>
        <xdr:cNvSpPr txBox="1"/>
      </xdr:nvSpPr>
      <xdr:spPr>
        <a:xfrm>
          <a:off x="19602448" y="312963"/>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X2A0H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239824</xdr:colOff>
      <xdr:row>1</xdr:row>
      <xdr:rowOff>102394</xdr:rowOff>
    </xdr:from>
    <xdr:to>
      <xdr:col>4</xdr:col>
      <xdr:colOff>1307761</xdr:colOff>
      <xdr:row>1</xdr:row>
      <xdr:rowOff>425224</xdr:rowOff>
    </xdr:to>
    <xdr:sp macro="" textlink="">
      <xdr:nvSpPr>
        <xdr:cNvPr id="2" name="Pentagon 1">
          <a:hlinkClick xmlns:r="http://schemas.openxmlformats.org/officeDocument/2006/relationships" r:id="rId1" tooltip="Index"/>
        </xdr:cNvPr>
        <xdr:cNvSpPr/>
      </xdr:nvSpPr>
      <xdr:spPr>
        <a:xfrm flipH="1">
          <a:off x="18832624" y="292894"/>
          <a:ext cx="1067937" cy="322830"/>
        </a:xfrm>
        <a:prstGeom prst="homePlate">
          <a:avLst/>
        </a:prstGeom>
        <a:solidFill>
          <a:srgbClr val="4F8F98"/>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600" b="1" i="0" u="none" strike="noStrike" kern="0" cap="none" spc="0" normalizeH="0" baseline="0" noProof="0">
              <a:ln>
                <a:noFill/>
              </a:ln>
              <a:solidFill>
                <a:sysClr val="window" lastClr="FFFFFF"/>
              </a:solidFill>
              <a:effectLst/>
              <a:uLnTx/>
              <a:uFillTx/>
              <a:latin typeface="Calibri"/>
            </a:rPr>
            <a:t>Contents </a:t>
          </a:r>
          <a:endParaRPr kumimoji="0" lang="en-US" sz="1600" b="1" i="0" u="none" strike="noStrike" kern="0" cap="none" spc="0" normalizeH="0" baseline="0" noProof="0">
            <a:ln>
              <a:noFill/>
            </a:ln>
            <a:solidFill>
              <a:sysClr val="window" lastClr="FFFFFF"/>
            </a:solidFill>
            <a:effectLst/>
            <a:uLnTx/>
            <a:uFillTx/>
            <a:latin typeface="Calibri"/>
          </a:endParaRPr>
        </a:p>
      </xdr:txBody>
    </xdr:sp>
    <xdr:clientData/>
  </xdr:twoCellAnchor>
  <xdr:twoCellAnchor>
    <xdr:from>
      <xdr:col>0</xdr:col>
      <xdr:colOff>3175</xdr:colOff>
      <xdr:row>0</xdr:row>
      <xdr:rowOff>3175</xdr:rowOff>
    </xdr:from>
    <xdr:to>
      <xdr:col>0</xdr:col>
      <xdr:colOff>66675</xdr:colOff>
      <xdr:row>0</xdr:row>
      <xdr:rowOff>182391</xdr:rowOff>
    </xdr:to>
    <xdr:sp macro="" textlink="">
      <xdr:nvSpPr>
        <xdr:cNvPr id="3" name="TextBox 2"/>
        <xdr:cNvSpPr txBox="1"/>
      </xdr:nvSpPr>
      <xdr:spPr>
        <a:xfrm>
          <a:off x="3175" y="31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X1A0T</a:t>
          </a:r>
        </a:p>
      </xdr:txBody>
    </xdr:sp>
    <xdr:clientData/>
  </xdr:twoCellAnchor>
  <xdr:twoCellAnchor>
    <xdr:from>
      <xdr:col>1</xdr:col>
      <xdr:colOff>3175</xdr:colOff>
      <xdr:row>1</xdr:row>
      <xdr:rowOff>3175</xdr:rowOff>
    </xdr:from>
    <xdr:to>
      <xdr:col>1</xdr:col>
      <xdr:colOff>66675</xdr:colOff>
      <xdr:row>1</xdr:row>
      <xdr:rowOff>182391</xdr:rowOff>
    </xdr:to>
    <xdr:sp macro="" textlink="">
      <xdr:nvSpPr>
        <xdr:cNvPr id="4" name="TextBox 3"/>
        <xdr:cNvSpPr txBox="1"/>
      </xdr:nvSpPr>
      <xdr:spPr>
        <a:xfrm>
          <a:off x="384175" y="193675"/>
          <a:ext cx="63500" cy="1792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tr-TR" sz="100">
              <a:latin typeface="ZWAdobeF" pitchFamily="2" charset="0"/>
            </a:rPr>
            <a:t>X1A1T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3"/>
  <sheetViews>
    <sheetView topLeftCell="A7" workbookViewId="0">
      <selection activeCell="J11" sqref="J11"/>
    </sheetView>
  </sheetViews>
  <sheetFormatPr defaultColWidth="10.28515625" defaultRowHeight="15" customHeight="1"/>
  <cols>
    <col min="1" max="1" width="5.7109375" style="1" customWidth="1"/>
    <col min="2" max="2" width="9.140625" style="34" customWidth="1"/>
    <col min="3" max="3" width="49.42578125" style="1" customWidth="1"/>
    <col min="4" max="5" width="23.140625" style="33" customWidth="1"/>
    <col min="6" max="6" width="10.28515625" style="3"/>
    <col min="7" max="256" width="10.28515625" style="1"/>
    <col min="257" max="257" width="5.7109375" style="1" customWidth="1"/>
    <col min="258" max="258" width="9.140625" style="1" customWidth="1"/>
    <col min="259" max="259" width="49.42578125" style="1" customWidth="1"/>
    <col min="260" max="261" width="23.140625" style="1" customWidth="1"/>
    <col min="262" max="512" width="10.28515625" style="1"/>
    <col min="513" max="513" width="5.7109375" style="1" customWidth="1"/>
    <col min="514" max="514" width="9.140625" style="1" customWidth="1"/>
    <col min="515" max="515" width="49.42578125" style="1" customWidth="1"/>
    <col min="516" max="517" width="23.140625" style="1" customWidth="1"/>
    <col min="518" max="768" width="10.28515625" style="1"/>
    <col min="769" max="769" width="5.7109375" style="1" customWidth="1"/>
    <col min="770" max="770" width="9.140625" style="1" customWidth="1"/>
    <col min="771" max="771" width="49.42578125" style="1" customWidth="1"/>
    <col min="772" max="773" width="23.140625" style="1" customWidth="1"/>
    <col min="774" max="1024" width="10.28515625" style="1"/>
    <col min="1025" max="1025" width="5.7109375" style="1" customWidth="1"/>
    <col min="1026" max="1026" width="9.140625" style="1" customWidth="1"/>
    <col min="1027" max="1027" width="49.42578125" style="1" customWidth="1"/>
    <col min="1028" max="1029" width="23.140625" style="1" customWidth="1"/>
    <col min="1030" max="1280" width="10.28515625" style="1"/>
    <col min="1281" max="1281" width="5.7109375" style="1" customWidth="1"/>
    <col min="1282" max="1282" width="9.140625" style="1" customWidth="1"/>
    <col min="1283" max="1283" width="49.42578125" style="1" customWidth="1"/>
    <col min="1284" max="1285" width="23.140625" style="1" customWidth="1"/>
    <col min="1286" max="1536" width="10.28515625" style="1"/>
    <col min="1537" max="1537" width="5.7109375" style="1" customWidth="1"/>
    <col min="1538" max="1538" width="9.140625" style="1" customWidth="1"/>
    <col min="1539" max="1539" width="49.42578125" style="1" customWidth="1"/>
    <col min="1540" max="1541" width="23.140625" style="1" customWidth="1"/>
    <col min="1542" max="1792" width="10.28515625" style="1"/>
    <col min="1793" max="1793" width="5.7109375" style="1" customWidth="1"/>
    <col min="1794" max="1794" width="9.140625" style="1" customWidth="1"/>
    <col min="1795" max="1795" width="49.42578125" style="1" customWidth="1"/>
    <col min="1796" max="1797" width="23.140625" style="1" customWidth="1"/>
    <col min="1798" max="2048" width="10.28515625" style="1"/>
    <col min="2049" max="2049" width="5.7109375" style="1" customWidth="1"/>
    <col min="2050" max="2050" width="9.140625" style="1" customWidth="1"/>
    <col min="2051" max="2051" width="49.42578125" style="1" customWidth="1"/>
    <col min="2052" max="2053" width="23.140625" style="1" customWidth="1"/>
    <col min="2054" max="2304" width="10.28515625" style="1"/>
    <col min="2305" max="2305" width="5.7109375" style="1" customWidth="1"/>
    <col min="2306" max="2306" width="9.140625" style="1" customWidth="1"/>
    <col min="2307" max="2307" width="49.42578125" style="1" customWidth="1"/>
    <col min="2308" max="2309" width="23.140625" style="1" customWidth="1"/>
    <col min="2310" max="2560" width="10.28515625" style="1"/>
    <col min="2561" max="2561" width="5.7109375" style="1" customWidth="1"/>
    <col min="2562" max="2562" width="9.140625" style="1" customWidth="1"/>
    <col min="2563" max="2563" width="49.42578125" style="1" customWidth="1"/>
    <col min="2564" max="2565" width="23.140625" style="1" customWidth="1"/>
    <col min="2566" max="2816" width="10.28515625" style="1"/>
    <col min="2817" max="2817" width="5.7109375" style="1" customWidth="1"/>
    <col min="2818" max="2818" width="9.140625" style="1" customWidth="1"/>
    <col min="2819" max="2819" width="49.42578125" style="1" customWidth="1"/>
    <col min="2820" max="2821" width="23.140625" style="1" customWidth="1"/>
    <col min="2822" max="3072" width="10.28515625" style="1"/>
    <col min="3073" max="3073" width="5.7109375" style="1" customWidth="1"/>
    <col min="3074" max="3074" width="9.140625" style="1" customWidth="1"/>
    <col min="3075" max="3075" width="49.42578125" style="1" customWidth="1"/>
    <col min="3076" max="3077" width="23.140625" style="1" customWidth="1"/>
    <col min="3078" max="3328" width="10.28515625" style="1"/>
    <col min="3329" max="3329" width="5.7109375" style="1" customWidth="1"/>
    <col min="3330" max="3330" width="9.140625" style="1" customWidth="1"/>
    <col min="3331" max="3331" width="49.42578125" style="1" customWidth="1"/>
    <col min="3332" max="3333" width="23.140625" style="1" customWidth="1"/>
    <col min="3334" max="3584" width="10.28515625" style="1"/>
    <col min="3585" max="3585" width="5.7109375" style="1" customWidth="1"/>
    <col min="3586" max="3586" width="9.140625" style="1" customWidth="1"/>
    <col min="3587" max="3587" width="49.42578125" style="1" customWidth="1"/>
    <col min="3588" max="3589" width="23.140625" style="1" customWidth="1"/>
    <col min="3590" max="3840" width="10.28515625" style="1"/>
    <col min="3841" max="3841" width="5.7109375" style="1" customWidth="1"/>
    <col min="3842" max="3842" width="9.140625" style="1" customWidth="1"/>
    <col min="3843" max="3843" width="49.42578125" style="1" customWidth="1"/>
    <col min="3844" max="3845" width="23.140625" style="1" customWidth="1"/>
    <col min="3846" max="4096" width="10.28515625" style="1"/>
    <col min="4097" max="4097" width="5.7109375" style="1" customWidth="1"/>
    <col min="4098" max="4098" width="9.140625" style="1" customWidth="1"/>
    <col min="4099" max="4099" width="49.42578125" style="1" customWidth="1"/>
    <col min="4100" max="4101" width="23.140625" style="1" customWidth="1"/>
    <col min="4102" max="4352" width="10.28515625" style="1"/>
    <col min="4353" max="4353" width="5.7109375" style="1" customWidth="1"/>
    <col min="4354" max="4354" width="9.140625" style="1" customWidth="1"/>
    <col min="4355" max="4355" width="49.42578125" style="1" customWidth="1"/>
    <col min="4356" max="4357" width="23.140625" style="1" customWidth="1"/>
    <col min="4358" max="4608" width="10.28515625" style="1"/>
    <col min="4609" max="4609" width="5.7109375" style="1" customWidth="1"/>
    <col min="4610" max="4610" width="9.140625" style="1" customWidth="1"/>
    <col min="4611" max="4611" width="49.42578125" style="1" customWidth="1"/>
    <col min="4612" max="4613" width="23.140625" style="1" customWidth="1"/>
    <col min="4614" max="4864" width="10.28515625" style="1"/>
    <col min="4865" max="4865" width="5.7109375" style="1" customWidth="1"/>
    <col min="4866" max="4866" width="9.140625" style="1" customWidth="1"/>
    <col min="4867" max="4867" width="49.42578125" style="1" customWidth="1"/>
    <col min="4868" max="4869" width="23.140625" style="1" customWidth="1"/>
    <col min="4870" max="5120" width="10.28515625" style="1"/>
    <col min="5121" max="5121" width="5.7109375" style="1" customWidth="1"/>
    <col min="5122" max="5122" width="9.140625" style="1" customWidth="1"/>
    <col min="5123" max="5123" width="49.42578125" style="1" customWidth="1"/>
    <col min="5124" max="5125" width="23.140625" style="1" customWidth="1"/>
    <col min="5126" max="5376" width="10.28515625" style="1"/>
    <col min="5377" max="5377" width="5.7109375" style="1" customWidth="1"/>
    <col min="5378" max="5378" width="9.140625" style="1" customWidth="1"/>
    <col min="5379" max="5379" width="49.42578125" style="1" customWidth="1"/>
    <col min="5380" max="5381" width="23.140625" style="1" customWidth="1"/>
    <col min="5382" max="5632" width="10.28515625" style="1"/>
    <col min="5633" max="5633" width="5.7109375" style="1" customWidth="1"/>
    <col min="5634" max="5634" width="9.140625" style="1" customWidth="1"/>
    <col min="5635" max="5635" width="49.42578125" style="1" customWidth="1"/>
    <col min="5636" max="5637" width="23.140625" style="1" customWidth="1"/>
    <col min="5638" max="5888" width="10.28515625" style="1"/>
    <col min="5889" max="5889" width="5.7109375" style="1" customWidth="1"/>
    <col min="5890" max="5890" width="9.140625" style="1" customWidth="1"/>
    <col min="5891" max="5891" width="49.42578125" style="1" customWidth="1"/>
    <col min="5892" max="5893" width="23.140625" style="1" customWidth="1"/>
    <col min="5894" max="6144" width="10.28515625" style="1"/>
    <col min="6145" max="6145" width="5.7109375" style="1" customWidth="1"/>
    <col min="6146" max="6146" width="9.140625" style="1" customWidth="1"/>
    <col min="6147" max="6147" width="49.42578125" style="1" customWidth="1"/>
    <col min="6148" max="6149" width="23.140625" style="1" customWidth="1"/>
    <col min="6150" max="6400" width="10.28515625" style="1"/>
    <col min="6401" max="6401" width="5.7109375" style="1" customWidth="1"/>
    <col min="6402" max="6402" width="9.140625" style="1" customWidth="1"/>
    <col min="6403" max="6403" width="49.42578125" style="1" customWidth="1"/>
    <col min="6404" max="6405" width="23.140625" style="1" customWidth="1"/>
    <col min="6406" max="6656" width="10.28515625" style="1"/>
    <col min="6657" max="6657" width="5.7109375" style="1" customWidth="1"/>
    <col min="6658" max="6658" width="9.140625" style="1" customWidth="1"/>
    <col min="6659" max="6659" width="49.42578125" style="1" customWidth="1"/>
    <col min="6660" max="6661" width="23.140625" style="1" customWidth="1"/>
    <col min="6662" max="6912" width="10.28515625" style="1"/>
    <col min="6913" max="6913" width="5.7109375" style="1" customWidth="1"/>
    <col min="6914" max="6914" width="9.140625" style="1" customWidth="1"/>
    <col min="6915" max="6915" width="49.42578125" style="1" customWidth="1"/>
    <col min="6916" max="6917" width="23.140625" style="1" customWidth="1"/>
    <col min="6918" max="7168" width="10.28515625" style="1"/>
    <col min="7169" max="7169" width="5.7109375" style="1" customWidth="1"/>
    <col min="7170" max="7170" width="9.140625" style="1" customWidth="1"/>
    <col min="7171" max="7171" width="49.42578125" style="1" customWidth="1"/>
    <col min="7172" max="7173" width="23.140625" style="1" customWidth="1"/>
    <col min="7174" max="7424" width="10.28515625" style="1"/>
    <col min="7425" max="7425" width="5.7109375" style="1" customWidth="1"/>
    <col min="7426" max="7426" width="9.140625" style="1" customWidth="1"/>
    <col min="7427" max="7427" width="49.42578125" style="1" customWidth="1"/>
    <col min="7428" max="7429" width="23.140625" style="1" customWidth="1"/>
    <col min="7430" max="7680" width="10.28515625" style="1"/>
    <col min="7681" max="7681" width="5.7109375" style="1" customWidth="1"/>
    <col min="7682" max="7682" width="9.140625" style="1" customWidth="1"/>
    <col min="7683" max="7683" width="49.42578125" style="1" customWidth="1"/>
    <col min="7684" max="7685" width="23.140625" style="1" customWidth="1"/>
    <col min="7686" max="7936" width="10.28515625" style="1"/>
    <col min="7937" max="7937" width="5.7109375" style="1" customWidth="1"/>
    <col min="7938" max="7938" width="9.140625" style="1" customWidth="1"/>
    <col min="7939" max="7939" width="49.42578125" style="1" customWidth="1"/>
    <col min="7940" max="7941" width="23.140625" style="1" customWidth="1"/>
    <col min="7942" max="8192" width="10.28515625" style="1"/>
    <col min="8193" max="8193" width="5.7109375" style="1" customWidth="1"/>
    <col min="8194" max="8194" width="9.140625" style="1" customWidth="1"/>
    <col min="8195" max="8195" width="49.42578125" style="1" customWidth="1"/>
    <col min="8196" max="8197" width="23.140625" style="1" customWidth="1"/>
    <col min="8198" max="8448" width="10.28515625" style="1"/>
    <col min="8449" max="8449" width="5.7109375" style="1" customWidth="1"/>
    <col min="8450" max="8450" width="9.140625" style="1" customWidth="1"/>
    <col min="8451" max="8451" width="49.42578125" style="1" customWidth="1"/>
    <col min="8452" max="8453" width="23.140625" style="1" customWidth="1"/>
    <col min="8454" max="8704" width="10.28515625" style="1"/>
    <col min="8705" max="8705" width="5.7109375" style="1" customWidth="1"/>
    <col min="8706" max="8706" width="9.140625" style="1" customWidth="1"/>
    <col min="8707" max="8707" width="49.42578125" style="1" customWidth="1"/>
    <col min="8708" max="8709" width="23.140625" style="1" customWidth="1"/>
    <col min="8710" max="8960" width="10.28515625" style="1"/>
    <col min="8961" max="8961" width="5.7109375" style="1" customWidth="1"/>
    <col min="8962" max="8962" width="9.140625" style="1" customWidth="1"/>
    <col min="8963" max="8963" width="49.42578125" style="1" customWidth="1"/>
    <col min="8964" max="8965" width="23.140625" style="1" customWidth="1"/>
    <col min="8966" max="9216" width="10.28515625" style="1"/>
    <col min="9217" max="9217" width="5.7109375" style="1" customWidth="1"/>
    <col min="9218" max="9218" width="9.140625" style="1" customWidth="1"/>
    <col min="9219" max="9219" width="49.42578125" style="1" customWidth="1"/>
    <col min="9220" max="9221" width="23.140625" style="1" customWidth="1"/>
    <col min="9222" max="9472" width="10.28515625" style="1"/>
    <col min="9473" max="9473" width="5.7109375" style="1" customWidth="1"/>
    <col min="9474" max="9474" width="9.140625" style="1" customWidth="1"/>
    <col min="9475" max="9475" width="49.42578125" style="1" customWidth="1"/>
    <col min="9476" max="9477" width="23.140625" style="1" customWidth="1"/>
    <col min="9478" max="9728" width="10.28515625" style="1"/>
    <col min="9729" max="9729" width="5.7109375" style="1" customWidth="1"/>
    <col min="9730" max="9730" width="9.140625" style="1" customWidth="1"/>
    <col min="9731" max="9731" width="49.42578125" style="1" customWidth="1"/>
    <col min="9732" max="9733" width="23.140625" style="1" customWidth="1"/>
    <col min="9734" max="9984" width="10.28515625" style="1"/>
    <col min="9985" max="9985" width="5.7109375" style="1" customWidth="1"/>
    <col min="9986" max="9986" width="9.140625" style="1" customWidth="1"/>
    <col min="9987" max="9987" width="49.42578125" style="1" customWidth="1"/>
    <col min="9988" max="9989" width="23.140625" style="1" customWidth="1"/>
    <col min="9990" max="10240" width="10.28515625" style="1"/>
    <col min="10241" max="10241" width="5.7109375" style="1" customWidth="1"/>
    <col min="10242" max="10242" width="9.140625" style="1" customWidth="1"/>
    <col min="10243" max="10243" width="49.42578125" style="1" customWidth="1"/>
    <col min="10244" max="10245" width="23.140625" style="1" customWidth="1"/>
    <col min="10246" max="10496" width="10.28515625" style="1"/>
    <col min="10497" max="10497" width="5.7109375" style="1" customWidth="1"/>
    <col min="10498" max="10498" width="9.140625" style="1" customWidth="1"/>
    <col min="10499" max="10499" width="49.42578125" style="1" customWidth="1"/>
    <col min="10500" max="10501" width="23.140625" style="1" customWidth="1"/>
    <col min="10502" max="10752" width="10.28515625" style="1"/>
    <col min="10753" max="10753" width="5.7109375" style="1" customWidth="1"/>
    <col min="10754" max="10754" width="9.140625" style="1" customWidth="1"/>
    <col min="10755" max="10755" width="49.42578125" style="1" customWidth="1"/>
    <col min="10756" max="10757" width="23.140625" style="1" customWidth="1"/>
    <col min="10758" max="11008" width="10.28515625" style="1"/>
    <col min="11009" max="11009" width="5.7109375" style="1" customWidth="1"/>
    <col min="11010" max="11010" width="9.140625" style="1" customWidth="1"/>
    <col min="11011" max="11011" width="49.42578125" style="1" customWidth="1"/>
    <col min="11012" max="11013" width="23.140625" style="1" customWidth="1"/>
    <col min="11014" max="11264" width="10.28515625" style="1"/>
    <col min="11265" max="11265" width="5.7109375" style="1" customWidth="1"/>
    <col min="11266" max="11266" width="9.140625" style="1" customWidth="1"/>
    <col min="11267" max="11267" width="49.42578125" style="1" customWidth="1"/>
    <col min="11268" max="11269" width="23.140625" style="1" customWidth="1"/>
    <col min="11270" max="11520" width="10.28515625" style="1"/>
    <col min="11521" max="11521" width="5.7109375" style="1" customWidth="1"/>
    <col min="11522" max="11522" width="9.140625" style="1" customWidth="1"/>
    <col min="11523" max="11523" width="49.42578125" style="1" customWidth="1"/>
    <col min="11524" max="11525" width="23.140625" style="1" customWidth="1"/>
    <col min="11526" max="11776" width="10.28515625" style="1"/>
    <col min="11777" max="11777" width="5.7109375" style="1" customWidth="1"/>
    <col min="11778" max="11778" width="9.140625" style="1" customWidth="1"/>
    <col min="11779" max="11779" width="49.42578125" style="1" customWidth="1"/>
    <col min="11780" max="11781" width="23.140625" style="1" customWidth="1"/>
    <col min="11782" max="12032" width="10.28515625" style="1"/>
    <col min="12033" max="12033" width="5.7109375" style="1" customWidth="1"/>
    <col min="12034" max="12034" width="9.140625" style="1" customWidth="1"/>
    <col min="12035" max="12035" width="49.42578125" style="1" customWidth="1"/>
    <col min="12036" max="12037" width="23.140625" style="1" customWidth="1"/>
    <col min="12038" max="12288" width="10.28515625" style="1"/>
    <col min="12289" max="12289" width="5.7109375" style="1" customWidth="1"/>
    <col min="12290" max="12290" width="9.140625" style="1" customWidth="1"/>
    <col min="12291" max="12291" width="49.42578125" style="1" customWidth="1"/>
    <col min="12292" max="12293" width="23.140625" style="1" customWidth="1"/>
    <col min="12294" max="12544" width="10.28515625" style="1"/>
    <col min="12545" max="12545" width="5.7109375" style="1" customWidth="1"/>
    <col min="12546" max="12546" width="9.140625" style="1" customWidth="1"/>
    <col min="12547" max="12547" width="49.42578125" style="1" customWidth="1"/>
    <col min="12548" max="12549" width="23.140625" style="1" customWidth="1"/>
    <col min="12550" max="12800" width="10.28515625" style="1"/>
    <col min="12801" max="12801" width="5.7109375" style="1" customWidth="1"/>
    <col min="12802" max="12802" width="9.140625" style="1" customWidth="1"/>
    <col min="12803" max="12803" width="49.42578125" style="1" customWidth="1"/>
    <col min="12804" max="12805" width="23.140625" style="1" customWidth="1"/>
    <col min="12806" max="13056" width="10.28515625" style="1"/>
    <col min="13057" max="13057" width="5.7109375" style="1" customWidth="1"/>
    <col min="13058" max="13058" width="9.140625" style="1" customWidth="1"/>
    <col min="13059" max="13059" width="49.42578125" style="1" customWidth="1"/>
    <col min="13060" max="13061" width="23.140625" style="1" customWidth="1"/>
    <col min="13062" max="13312" width="10.28515625" style="1"/>
    <col min="13313" max="13313" width="5.7109375" style="1" customWidth="1"/>
    <col min="13314" max="13314" width="9.140625" style="1" customWidth="1"/>
    <col min="13315" max="13315" width="49.42578125" style="1" customWidth="1"/>
    <col min="13316" max="13317" width="23.140625" style="1" customWidth="1"/>
    <col min="13318" max="13568" width="10.28515625" style="1"/>
    <col min="13569" max="13569" width="5.7109375" style="1" customWidth="1"/>
    <col min="13570" max="13570" width="9.140625" style="1" customWidth="1"/>
    <col min="13571" max="13571" width="49.42578125" style="1" customWidth="1"/>
    <col min="13572" max="13573" width="23.140625" style="1" customWidth="1"/>
    <col min="13574" max="13824" width="10.28515625" style="1"/>
    <col min="13825" max="13825" width="5.7109375" style="1" customWidth="1"/>
    <col min="13826" max="13826" width="9.140625" style="1" customWidth="1"/>
    <col min="13827" max="13827" width="49.42578125" style="1" customWidth="1"/>
    <col min="13828" max="13829" width="23.140625" style="1" customWidth="1"/>
    <col min="13830" max="14080" width="10.28515625" style="1"/>
    <col min="14081" max="14081" width="5.7109375" style="1" customWidth="1"/>
    <col min="14082" max="14082" width="9.140625" style="1" customWidth="1"/>
    <col min="14083" max="14083" width="49.42578125" style="1" customWidth="1"/>
    <col min="14084" max="14085" width="23.140625" style="1" customWidth="1"/>
    <col min="14086" max="14336" width="10.28515625" style="1"/>
    <col min="14337" max="14337" width="5.7109375" style="1" customWidth="1"/>
    <col min="14338" max="14338" width="9.140625" style="1" customWidth="1"/>
    <col min="14339" max="14339" width="49.42578125" style="1" customWidth="1"/>
    <col min="14340" max="14341" width="23.140625" style="1" customWidth="1"/>
    <col min="14342" max="14592" width="10.28515625" style="1"/>
    <col min="14593" max="14593" width="5.7109375" style="1" customWidth="1"/>
    <col min="14594" max="14594" width="9.140625" style="1" customWidth="1"/>
    <col min="14595" max="14595" width="49.42578125" style="1" customWidth="1"/>
    <col min="14596" max="14597" width="23.140625" style="1" customWidth="1"/>
    <col min="14598" max="14848" width="10.28515625" style="1"/>
    <col min="14849" max="14849" width="5.7109375" style="1" customWidth="1"/>
    <col min="14850" max="14850" width="9.140625" style="1" customWidth="1"/>
    <col min="14851" max="14851" width="49.42578125" style="1" customWidth="1"/>
    <col min="14852" max="14853" width="23.140625" style="1" customWidth="1"/>
    <col min="14854" max="15104" width="10.28515625" style="1"/>
    <col min="15105" max="15105" width="5.7109375" style="1" customWidth="1"/>
    <col min="15106" max="15106" width="9.140625" style="1" customWidth="1"/>
    <col min="15107" max="15107" width="49.42578125" style="1" customWidth="1"/>
    <col min="15108" max="15109" width="23.140625" style="1" customWidth="1"/>
    <col min="15110" max="15360" width="10.28515625" style="1"/>
    <col min="15361" max="15361" width="5.7109375" style="1" customWidth="1"/>
    <col min="15362" max="15362" width="9.140625" style="1" customWidth="1"/>
    <col min="15363" max="15363" width="49.42578125" style="1" customWidth="1"/>
    <col min="15364" max="15365" width="23.140625" style="1" customWidth="1"/>
    <col min="15366" max="15616" width="10.28515625" style="1"/>
    <col min="15617" max="15617" width="5.7109375" style="1" customWidth="1"/>
    <col min="15618" max="15618" width="9.140625" style="1" customWidth="1"/>
    <col min="15619" max="15619" width="49.42578125" style="1" customWidth="1"/>
    <col min="15620" max="15621" width="23.140625" style="1" customWidth="1"/>
    <col min="15622" max="15872" width="10.28515625" style="1"/>
    <col min="15873" max="15873" width="5.7109375" style="1" customWidth="1"/>
    <col min="15874" max="15874" width="9.140625" style="1" customWidth="1"/>
    <col min="15875" max="15875" width="49.42578125" style="1" customWidth="1"/>
    <col min="15876" max="15877" width="23.140625" style="1" customWidth="1"/>
    <col min="15878" max="16128" width="10.28515625" style="1"/>
    <col min="16129" max="16129" width="5.7109375" style="1" customWidth="1"/>
    <col min="16130" max="16130" width="9.140625" style="1" customWidth="1"/>
    <col min="16131" max="16131" width="49.42578125" style="1" customWidth="1"/>
    <col min="16132" max="16133" width="23.140625" style="1" customWidth="1"/>
    <col min="16134" max="16384" width="10.28515625" style="1"/>
  </cols>
  <sheetData>
    <row r="2" spans="2:6" ht="45" customHeight="1">
      <c r="B2" s="113" t="s">
        <v>0</v>
      </c>
      <c r="C2" s="113"/>
      <c r="D2" s="113"/>
      <c r="E2" s="2"/>
    </row>
    <row r="3" spans="2:6" ht="15" customHeight="1">
      <c r="B3" s="4"/>
      <c r="C3" s="5"/>
      <c r="D3" s="6"/>
      <c r="E3" s="6"/>
    </row>
    <row r="4" spans="2:6" ht="15" customHeight="1">
      <c r="B4" s="7"/>
      <c r="C4" s="8"/>
      <c r="D4" s="9"/>
      <c r="E4" s="9"/>
    </row>
    <row r="5" spans="2:6" ht="15" customHeight="1">
      <c r="B5" s="10"/>
      <c r="C5" s="11"/>
      <c r="D5" s="12"/>
      <c r="E5" s="12"/>
    </row>
    <row r="6" spans="2:6" ht="15" customHeight="1">
      <c r="B6" s="13"/>
      <c r="C6" s="13"/>
      <c r="D6" s="14" t="s">
        <v>1</v>
      </c>
      <c r="E6" s="14" t="s">
        <v>2</v>
      </c>
    </row>
    <row r="7" spans="2:6" ht="15" customHeight="1">
      <c r="B7" s="15"/>
      <c r="C7" s="16"/>
      <c r="D7" s="2"/>
      <c r="E7" s="2"/>
    </row>
    <row r="8" spans="2:6" ht="15" customHeight="1">
      <c r="B8" s="17" t="s">
        <v>3</v>
      </c>
      <c r="C8" s="17" t="s">
        <v>4</v>
      </c>
      <c r="D8" s="18">
        <v>-47347</v>
      </c>
      <c r="E8" s="18">
        <v>-27633</v>
      </c>
    </row>
    <row r="9" spans="2:6" ht="15" customHeight="1">
      <c r="B9" s="19" t="s">
        <v>5</v>
      </c>
      <c r="C9" s="20" t="s">
        <v>6</v>
      </c>
      <c r="D9" s="21">
        <v>166159</v>
      </c>
      <c r="E9" s="21">
        <v>174742</v>
      </c>
    </row>
    <row r="10" spans="2:6" s="22" customFormat="1" ht="15" customHeight="1">
      <c r="B10" s="19" t="s">
        <v>7</v>
      </c>
      <c r="C10" s="20" t="s">
        <v>8</v>
      </c>
      <c r="D10" s="21">
        <v>225114</v>
      </c>
      <c r="E10" s="21">
        <v>216327</v>
      </c>
      <c r="F10" s="23"/>
    </row>
    <row r="11" spans="2:6" ht="15" customHeight="1">
      <c r="B11" s="24"/>
      <c r="C11" s="21" t="s">
        <v>9</v>
      </c>
      <c r="D11" s="21">
        <v>-58955</v>
      </c>
      <c r="E11" s="21">
        <v>-41585</v>
      </c>
    </row>
    <row r="12" spans="2:6" ht="15" customHeight="1">
      <c r="B12" s="25" t="s">
        <v>10</v>
      </c>
      <c r="C12" s="26" t="s">
        <v>11</v>
      </c>
      <c r="D12" s="21">
        <v>43667</v>
      </c>
      <c r="E12" s="21">
        <v>47813</v>
      </c>
    </row>
    <row r="13" spans="2:6" ht="15" customHeight="1">
      <c r="B13" s="25" t="s">
        <v>12</v>
      </c>
      <c r="C13" s="26" t="s">
        <v>13</v>
      </c>
      <c r="D13" s="21">
        <v>23729</v>
      </c>
      <c r="E13" s="21">
        <v>23043</v>
      </c>
    </row>
    <row r="14" spans="2:6" ht="15" customHeight="1">
      <c r="B14" s="24"/>
      <c r="C14" s="21" t="s">
        <v>14</v>
      </c>
      <c r="D14" s="21">
        <v>-39017</v>
      </c>
      <c r="E14" s="21">
        <v>-16815</v>
      </c>
    </row>
    <row r="15" spans="2:6" ht="15" customHeight="1">
      <c r="B15" s="24" t="s">
        <v>15</v>
      </c>
      <c r="C15" s="20" t="s">
        <v>16</v>
      </c>
      <c r="D15" s="21">
        <v>4959</v>
      </c>
      <c r="E15" s="21">
        <v>6132</v>
      </c>
    </row>
    <row r="16" spans="2:6" ht="15" customHeight="1">
      <c r="B16" s="25" t="s">
        <v>17</v>
      </c>
      <c r="C16" s="26" t="s">
        <v>18</v>
      </c>
      <c r="D16" s="21">
        <v>16003</v>
      </c>
      <c r="E16" s="21">
        <v>17827</v>
      </c>
    </row>
    <row r="17" spans="2:5" ht="15" customHeight="1">
      <c r="B17" s="24"/>
      <c r="C17" s="21" t="s">
        <v>19</v>
      </c>
      <c r="D17" s="21">
        <v>-50061</v>
      </c>
      <c r="E17" s="21">
        <v>-28510</v>
      </c>
    </row>
    <row r="18" spans="2:5" ht="15" customHeight="1">
      <c r="B18" s="25" t="s">
        <v>20</v>
      </c>
      <c r="C18" s="26" t="s">
        <v>21</v>
      </c>
      <c r="D18" s="21">
        <v>2714</v>
      </c>
      <c r="E18" s="21">
        <v>877</v>
      </c>
    </row>
    <row r="19" spans="2:5" ht="15" customHeight="1">
      <c r="B19" s="17" t="s">
        <v>22</v>
      </c>
      <c r="C19" s="17" t="s">
        <v>23</v>
      </c>
      <c r="D19" s="18">
        <v>17</v>
      </c>
      <c r="E19" s="18">
        <v>58</v>
      </c>
    </row>
    <row r="20" spans="2:5" ht="15" customHeight="1">
      <c r="B20" s="17" t="s">
        <v>24</v>
      </c>
      <c r="C20" s="17" t="s">
        <v>25</v>
      </c>
      <c r="D20" s="18">
        <v>-38509</v>
      </c>
      <c r="E20" s="18">
        <v>3975</v>
      </c>
    </row>
    <row r="21" spans="2:5" ht="15" customHeight="1">
      <c r="B21" s="43" t="s">
        <v>26</v>
      </c>
      <c r="C21" s="44" t="s">
        <v>27</v>
      </c>
      <c r="D21" s="45">
        <v>2701</v>
      </c>
      <c r="E21" s="45">
        <v>3637</v>
      </c>
    </row>
    <row r="22" spans="2:5" ht="15" customHeight="1">
      <c r="B22" s="46" t="s">
        <v>28</v>
      </c>
      <c r="C22" s="47" t="s">
        <v>29</v>
      </c>
      <c r="D22" s="45">
        <v>11546</v>
      </c>
      <c r="E22" s="45">
        <v>13163</v>
      </c>
    </row>
    <row r="23" spans="2:5" ht="15" customHeight="1">
      <c r="B23" s="48" t="s">
        <v>30</v>
      </c>
      <c r="C23" s="49" t="s">
        <v>31</v>
      </c>
      <c r="D23" s="50">
        <v>-394</v>
      </c>
      <c r="E23" s="50">
        <v>3175</v>
      </c>
    </row>
    <row r="24" spans="2:5" ht="15" customHeight="1">
      <c r="B24" s="51" t="s">
        <v>32</v>
      </c>
      <c r="C24" s="52" t="s">
        <v>33</v>
      </c>
      <c r="D24" s="50">
        <v>24082</v>
      </c>
      <c r="E24" s="50">
        <v>164</v>
      </c>
    </row>
    <row r="25" spans="2:5" ht="15" customHeight="1">
      <c r="B25" s="55" t="s">
        <v>34</v>
      </c>
      <c r="C25" s="56" t="s">
        <v>35</v>
      </c>
      <c r="D25" s="57">
        <v>8095</v>
      </c>
      <c r="E25" s="57">
        <v>10947</v>
      </c>
    </row>
    <row r="26" spans="2:5" ht="15" customHeight="1">
      <c r="B26" s="25" t="s">
        <v>36</v>
      </c>
      <c r="C26" s="26" t="s">
        <v>37</v>
      </c>
      <c r="D26" s="21">
        <v>0</v>
      </c>
      <c r="E26" s="21">
        <v>0</v>
      </c>
    </row>
    <row r="27" spans="2:5" ht="15" customHeight="1">
      <c r="B27" s="24" t="s">
        <v>38</v>
      </c>
      <c r="C27" s="20" t="s">
        <v>39</v>
      </c>
      <c r="D27" s="21">
        <v>-322</v>
      </c>
      <c r="E27" s="21">
        <v>110</v>
      </c>
    </row>
    <row r="28" spans="2:5" ht="15" customHeight="1">
      <c r="B28" s="25" t="s">
        <v>40</v>
      </c>
      <c r="C28" s="26" t="s">
        <v>41</v>
      </c>
      <c r="D28" s="21">
        <v>6663</v>
      </c>
      <c r="E28" s="21">
        <v>7317</v>
      </c>
    </row>
    <row r="29" spans="2:5" ht="15" customHeight="1">
      <c r="B29" s="24" t="s">
        <v>42</v>
      </c>
      <c r="C29" s="20" t="s">
        <v>43</v>
      </c>
      <c r="D29" s="21">
        <v>1754</v>
      </c>
      <c r="E29" s="21">
        <v>3520</v>
      </c>
    </row>
    <row r="30" spans="2:5" ht="15" customHeight="1">
      <c r="B30" s="59" t="s">
        <v>44</v>
      </c>
      <c r="C30" s="60" t="s">
        <v>45</v>
      </c>
      <c r="D30" s="57">
        <v>13283</v>
      </c>
      <c r="E30" s="57">
        <v>457</v>
      </c>
    </row>
    <row r="31" spans="2:5" ht="15" customHeight="1">
      <c r="B31" s="24" t="s">
        <v>46</v>
      </c>
      <c r="C31" s="20" t="s">
        <v>37</v>
      </c>
      <c r="D31" s="21">
        <v>550</v>
      </c>
      <c r="E31" s="21">
        <v>4366</v>
      </c>
    </row>
    <row r="32" spans="2:5" ht="15" customHeight="1">
      <c r="B32" s="25" t="s">
        <v>47</v>
      </c>
      <c r="C32" s="26" t="s">
        <v>39</v>
      </c>
      <c r="D32" s="21">
        <v>-1367</v>
      </c>
      <c r="E32" s="21">
        <v>-835</v>
      </c>
    </row>
    <row r="33" spans="2:6" ht="15" customHeight="1">
      <c r="B33" s="24" t="s">
        <v>48</v>
      </c>
      <c r="C33" s="20" t="s">
        <v>41</v>
      </c>
      <c r="D33" s="21">
        <v>4092</v>
      </c>
      <c r="E33" s="21">
        <v>-12124</v>
      </c>
    </row>
    <row r="34" spans="2:6" ht="15" customHeight="1">
      <c r="B34" s="25" t="s">
        <v>49</v>
      </c>
      <c r="C34" s="26" t="s">
        <v>43</v>
      </c>
      <c r="D34" s="21">
        <v>10008</v>
      </c>
      <c r="E34" s="21">
        <v>9050</v>
      </c>
    </row>
    <row r="35" spans="2:6" ht="15" customHeight="1">
      <c r="B35" s="24"/>
      <c r="C35" s="21" t="s">
        <v>50</v>
      </c>
      <c r="D35" s="21">
        <v>-8821</v>
      </c>
      <c r="E35" s="21">
        <v>-31550</v>
      </c>
    </row>
    <row r="36" spans="2:6" ht="15" customHeight="1">
      <c r="B36" s="17" t="s">
        <v>51</v>
      </c>
      <c r="C36" s="17" t="s">
        <v>52</v>
      </c>
      <c r="D36" s="27">
        <v>614</v>
      </c>
      <c r="E36" s="27">
        <v>21173</v>
      </c>
    </row>
    <row r="37" spans="2:6" ht="15" customHeight="1">
      <c r="B37" s="24"/>
      <c r="C37" s="28" t="s">
        <v>53</v>
      </c>
      <c r="D37" s="21">
        <v>8207</v>
      </c>
      <c r="E37" s="21">
        <v>10377</v>
      </c>
    </row>
    <row r="38" spans="2:6" ht="15" customHeight="1">
      <c r="B38" s="17" t="s">
        <v>54</v>
      </c>
      <c r="C38" s="17" t="s">
        <v>55</v>
      </c>
      <c r="D38" s="27">
        <v>-8207</v>
      </c>
      <c r="E38" s="27">
        <v>-10377</v>
      </c>
    </row>
    <row r="39" spans="2:6" ht="15" customHeight="1">
      <c r="B39" s="25" t="s">
        <v>56</v>
      </c>
      <c r="C39" s="29" t="s">
        <v>57</v>
      </c>
      <c r="D39" s="21">
        <v>-8207</v>
      </c>
      <c r="E39" s="21">
        <v>-10377</v>
      </c>
    </row>
    <row r="40" spans="2:6" ht="15" customHeight="1">
      <c r="B40" s="24" t="s">
        <v>58</v>
      </c>
      <c r="C40" s="30" t="s">
        <v>59</v>
      </c>
      <c r="D40" s="21">
        <v>0</v>
      </c>
      <c r="E40" s="21">
        <v>0</v>
      </c>
    </row>
    <row r="41" spans="2:6" ht="15" customHeight="1">
      <c r="B41" s="24"/>
      <c r="C41" s="30"/>
      <c r="D41" s="21"/>
      <c r="E41" s="21"/>
    </row>
    <row r="42" spans="2:6" ht="15" customHeight="1">
      <c r="B42" s="31"/>
      <c r="C42" s="17"/>
      <c r="D42" s="27"/>
      <c r="E42" s="27"/>
    </row>
    <row r="43" spans="2:6" ht="15" customHeight="1">
      <c r="B43" s="24"/>
      <c r="C43" s="20"/>
      <c r="D43" s="21"/>
      <c r="E43" s="21"/>
    </row>
    <row r="44" spans="2:6" ht="15" customHeight="1">
      <c r="B44" s="32" t="s">
        <v>60</v>
      </c>
      <c r="D44" s="1"/>
      <c r="F44" s="1"/>
    </row>
    <row r="45" spans="2:6" ht="15" customHeight="1">
      <c r="B45" s="32"/>
      <c r="D45" s="1"/>
      <c r="F45" s="1"/>
    </row>
    <row r="46" spans="2:6" ht="15" customHeight="1">
      <c r="B46" s="34" t="s">
        <v>61</v>
      </c>
      <c r="D46" s="1"/>
      <c r="F46" s="1"/>
    </row>
    <row r="47" spans="2:6" ht="15" customHeight="1">
      <c r="B47" s="34" t="s">
        <v>62</v>
      </c>
      <c r="D47" s="1"/>
      <c r="F47" s="1"/>
    </row>
    <row r="48" spans="2:6" ht="15" customHeight="1">
      <c r="B48" s="34" t="s">
        <v>63</v>
      </c>
      <c r="D48" s="1"/>
      <c r="E48" s="35"/>
      <c r="F48" s="1"/>
    </row>
    <row r="49" spans="2:5" ht="15" customHeight="1">
      <c r="B49" s="25"/>
      <c r="C49" s="26"/>
      <c r="D49" s="35"/>
      <c r="E49" s="21"/>
    </row>
    <row r="50" spans="2:5" ht="15" customHeight="1">
      <c r="B50" s="24"/>
      <c r="C50" s="20"/>
      <c r="D50" s="21"/>
      <c r="E50" s="35"/>
    </row>
    <row r="51" spans="2:5" ht="15" customHeight="1">
      <c r="B51" s="25"/>
      <c r="C51" s="26"/>
      <c r="D51" s="35"/>
      <c r="E51" s="21"/>
    </row>
    <row r="52" spans="2:5" ht="15" customHeight="1">
      <c r="B52" s="24"/>
      <c r="C52" s="20"/>
      <c r="D52" s="21"/>
      <c r="E52" s="35"/>
    </row>
    <row r="53" spans="2:5" ht="15" customHeight="1">
      <c r="B53" s="25"/>
      <c r="C53" s="26"/>
      <c r="D53" s="35"/>
      <c r="E53" s="21"/>
    </row>
    <row r="54" spans="2:5" ht="15" customHeight="1">
      <c r="B54" s="24"/>
      <c r="C54" s="20"/>
      <c r="D54" s="21"/>
      <c r="E54" s="35"/>
    </row>
    <row r="55" spans="2:5" ht="15" customHeight="1">
      <c r="B55" s="25"/>
      <c r="C55" s="26"/>
      <c r="D55" s="35"/>
      <c r="E55" s="21"/>
    </row>
    <row r="56" spans="2:5" ht="15" customHeight="1">
      <c r="B56" s="24"/>
      <c r="C56" s="20"/>
      <c r="D56" s="21"/>
      <c r="E56" s="35"/>
    </row>
    <row r="57" spans="2:5" ht="15" customHeight="1">
      <c r="B57" s="25"/>
      <c r="C57" s="26"/>
      <c r="D57" s="35"/>
      <c r="E57" s="21"/>
    </row>
    <row r="58" spans="2:5" ht="15" customHeight="1">
      <c r="B58" s="24"/>
      <c r="C58" s="20"/>
      <c r="D58" s="21"/>
      <c r="E58" s="35"/>
    </row>
    <row r="59" spans="2:5" ht="15" customHeight="1">
      <c r="B59" s="25"/>
      <c r="C59" s="26"/>
      <c r="D59" s="35"/>
      <c r="E59" s="21"/>
    </row>
    <row r="60" spans="2:5" ht="15" customHeight="1">
      <c r="B60" s="24"/>
      <c r="C60" s="20"/>
      <c r="D60" s="21"/>
      <c r="E60" s="21"/>
    </row>
    <row r="61" spans="2:5" ht="15" customHeight="1">
      <c r="B61" s="24"/>
      <c r="C61" s="20"/>
      <c r="D61" s="21"/>
      <c r="E61" s="21"/>
    </row>
    <row r="62" spans="2:5" ht="15" customHeight="1">
      <c r="B62" s="24"/>
      <c r="C62" s="20"/>
      <c r="D62" s="21"/>
      <c r="E62" s="35"/>
    </row>
    <row r="63" spans="2:5" ht="15" customHeight="1">
      <c r="B63" s="25"/>
      <c r="C63" s="26"/>
      <c r="D63" s="35"/>
      <c r="E63" s="21"/>
    </row>
    <row r="64" spans="2:5" ht="15" customHeight="1">
      <c r="B64" s="24"/>
      <c r="C64" s="20"/>
      <c r="D64" s="21"/>
      <c r="E64" s="35"/>
    </row>
    <row r="65" spans="2:5" ht="15" customHeight="1">
      <c r="B65" s="25"/>
      <c r="C65" s="26"/>
      <c r="D65" s="35"/>
      <c r="E65" s="36"/>
    </row>
    <row r="66" spans="2:5" ht="15" customHeight="1">
      <c r="B66" s="24"/>
      <c r="C66" s="20"/>
      <c r="D66" s="36"/>
      <c r="E66" s="37"/>
    </row>
    <row r="67" spans="2:5" ht="15" customHeight="1">
      <c r="B67" s="38"/>
      <c r="C67" s="39"/>
      <c r="D67" s="37"/>
      <c r="E67" s="40"/>
    </row>
    <row r="68" spans="2:5" ht="15" customHeight="1">
      <c r="B68" s="41"/>
      <c r="C68" s="42"/>
      <c r="D68" s="40"/>
      <c r="E68" s="35"/>
    </row>
    <row r="69" spans="2:5" ht="15" customHeight="1">
      <c r="B69" s="25"/>
      <c r="C69" s="26"/>
      <c r="D69" s="35"/>
      <c r="E69" s="21"/>
    </row>
    <row r="70" spans="2:5" ht="15" customHeight="1">
      <c r="B70" s="24"/>
      <c r="C70" s="20"/>
      <c r="D70" s="21"/>
      <c r="E70" s="35"/>
    </row>
    <row r="71" spans="2:5" ht="15" customHeight="1">
      <c r="B71" s="25"/>
      <c r="C71" s="26"/>
      <c r="D71" s="35"/>
      <c r="E71" s="36"/>
    </row>
    <row r="72" spans="2:5" ht="15" customHeight="1">
      <c r="B72" s="24"/>
      <c r="C72" s="20"/>
      <c r="D72" s="36"/>
      <c r="E72" s="35"/>
    </row>
    <row r="73" spans="2:5" ht="15" customHeight="1">
      <c r="B73" s="25"/>
      <c r="C73" s="26"/>
      <c r="D73" s="35"/>
      <c r="E73" s="21"/>
    </row>
    <row r="74" spans="2:5" ht="15" customHeight="1">
      <c r="B74" s="24"/>
      <c r="C74" s="20"/>
      <c r="D74" s="21"/>
      <c r="E74" s="35"/>
    </row>
    <row r="75" spans="2:5" ht="15" customHeight="1">
      <c r="B75" s="25"/>
      <c r="C75" s="26"/>
      <c r="D75" s="35"/>
      <c r="E75" s="21"/>
    </row>
    <row r="76" spans="2:5" ht="15" customHeight="1">
      <c r="B76" s="24"/>
      <c r="C76" s="20"/>
      <c r="D76" s="21"/>
      <c r="E76" s="35"/>
    </row>
    <row r="77" spans="2:5" ht="15" customHeight="1">
      <c r="B77" s="25"/>
      <c r="C77" s="26"/>
      <c r="D77" s="35"/>
      <c r="E77" s="21"/>
    </row>
    <row r="78" spans="2:5" ht="15" customHeight="1">
      <c r="B78" s="24"/>
      <c r="C78" s="20"/>
      <c r="D78" s="21"/>
      <c r="E78" s="35"/>
    </row>
    <row r="79" spans="2:5" ht="15" customHeight="1">
      <c r="B79" s="25"/>
      <c r="C79" s="26"/>
      <c r="D79" s="35"/>
      <c r="E79" s="21"/>
    </row>
    <row r="80" spans="2:5" ht="15" customHeight="1">
      <c r="B80" s="24"/>
      <c r="C80" s="20"/>
      <c r="D80" s="21"/>
      <c r="E80" s="35"/>
    </row>
    <row r="81" spans="2:5" ht="15" customHeight="1">
      <c r="B81" s="25"/>
      <c r="C81" s="26"/>
      <c r="D81" s="35"/>
      <c r="E81" s="21"/>
    </row>
    <row r="82" spans="2:5" ht="15" customHeight="1">
      <c r="B82" s="24"/>
      <c r="C82" s="20"/>
      <c r="D82" s="21"/>
      <c r="E82" s="35"/>
    </row>
    <row r="83" spans="2:5" ht="15" customHeight="1">
      <c r="B83" s="25"/>
      <c r="C83" s="26"/>
      <c r="D83" s="35"/>
    </row>
  </sheetData>
  <mergeCells count="1">
    <mergeCell ref="B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5"/>
  <sheetViews>
    <sheetView topLeftCell="C1" workbookViewId="0">
      <selection activeCell="E1" sqref="E1:P1048576"/>
    </sheetView>
  </sheetViews>
  <sheetFormatPr defaultRowHeight="15" customHeight="1"/>
  <cols>
    <col min="1" max="1" width="5.7109375" style="63" customWidth="1"/>
    <col min="2" max="2" width="15.7109375" style="32" customWidth="1"/>
    <col min="3" max="3" width="56.85546875" style="1" customWidth="1"/>
    <col min="4" max="4" width="22.7109375" style="33" customWidth="1"/>
    <col min="5" max="5" width="20.7109375" style="33" bestFit="1" customWidth="1"/>
    <col min="6" max="9" width="9.140625" style="1"/>
    <col min="10" max="10" width="4.5703125" style="1" customWidth="1"/>
    <col min="11" max="11" width="56.7109375" style="1" bestFit="1" customWidth="1"/>
    <col min="12" max="244" width="9.140625" style="1"/>
    <col min="245" max="245" width="5.7109375" style="1" customWidth="1"/>
    <col min="246" max="246" width="15.7109375" style="1" customWidth="1"/>
    <col min="247" max="247" width="56.85546875" style="1" customWidth="1"/>
    <col min="248" max="248" width="22.7109375" style="1" customWidth="1"/>
    <col min="249" max="249" width="16.7109375" style="1" bestFit="1" customWidth="1"/>
    <col min="250" max="250" width="18.140625" style="1" bestFit="1" customWidth="1"/>
    <col min="251" max="251" width="14.28515625" style="1" bestFit="1" customWidth="1"/>
    <col min="252" max="252" width="12.85546875" style="1" bestFit="1" customWidth="1"/>
    <col min="253" max="253" width="12" style="1" bestFit="1" customWidth="1"/>
    <col min="254" max="254" width="12.42578125" style="1" bestFit="1" customWidth="1"/>
    <col min="255" max="255" width="12.42578125" style="1" customWidth="1"/>
    <col min="256" max="256" width="15" style="1" bestFit="1" customWidth="1"/>
    <col min="257" max="260" width="18.7109375" style="1" customWidth="1"/>
    <col min="261" max="261" width="20.7109375" style="1" bestFit="1" customWidth="1"/>
    <col min="262" max="265" width="9.140625" style="1"/>
    <col min="266" max="266" width="4.5703125" style="1" customWidth="1"/>
    <col min="267" max="267" width="56.7109375" style="1" bestFit="1" customWidth="1"/>
    <col min="268" max="500" width="9.140625" style="1"/>
    <col min="501" max="501" width="5.7109375" style="1" customWidth="1"/>
    <col min="502" max="502" width="15.7109375" style="1" customWidth="1"/>
    <col min="503" max="503" width="56.85546875" style="1" customWidth="1"/>
    <col min="504" max="504" width="22.7109375" style="1" customWidth="1"/>
    <col min="505" max="505" width="16.7109375" style="1" bestFit="1" customWidth="1"/>
    <col min="506" max="506" width="18.140625" style="1" bestFit="1" customWidth="1"/>
    <col min="507" max="507" width="14.28515625" style="1" bestFit="1" customWidth="1"/>
    <col min="508" max="508" width="12.85546875" style="1" bestFit="1" customWidth="1"/>
    <col min="509" max="509" width="12" style="1" bestFit="1" customWidth="1"/>
    <col min="510" max="510" width="12.42578125" style="1" bestFit="1" customWidth="1"/>
    <col min="511" max="511" width="12.42578125" style="1" customWidth="1"/>
    <col min="512" max="512" width="15" style="1" bestFit="1" customWidth="1"/>
    <col min="513" max="516" width="18.7109375" style="1" customWidth="1"/>
    <col min="517" max="517" width="20.7109375" style="1" bestFit="1" customWidth="1"/>
    <col min="518" max="521" width="9.140625" style="1"/>
    <col min="522" max="522" width="4.5703125" style="1" customWidth="1"/>
    <col min="523" max="523" width="56.7109375" style="1" bestFit="1" customWidth="1"/>
    <col min="524" max="756" width="9.140625" style="1"/>
    <col min="757" max="757" width="5.7109375" style="1" customWidth="1"/>
    <col min="758" max="758" width="15.7109375" style="1" customWidth="1"/>
    <col min="759" max="759" width="56.85546875" style="1" customWidth="1"/>
    <col min="760" max="760" width="22.7109375" style="1" customWidth="1"/>
    <col min="761" max="761" width="16.7109375" style="1" bestFit="1" customWidth="1"/>
    <col min="762" max="762" width="18.140625" style="1" bestFit="1" customWidth="1"/>
    <col min="763" max="763" width="14.28515625" style="1" bestFit="1" customWidth="1"/>
    <col min="764" max="764" width="12.85546875" style="1" bestFit="1" customWidth="1"/>
    <col min="765" max="765" width="12" style="1" bestFit="1" customWidth="1"/>
    <col min="766" max="766" width="12.42578125" style="1" bestFit="1" customWidth="1"/>
    <col min="767" max="767" width="12.42578125" style="1" customWidth="1"/>
    <col min="768" max="768" width="15" style="1" bestFit="1" customWidth="1"/>
    <col min="769" max="772" width="18.7109375" style="1" customWidth="1"/>
    <col min="773" max="773" width="20.7109375" style="1" bestFit="1" customWidth="1"/>
    <col min="774" max="777" width="9.140625" style="1"/>
    <col min="778" max="778" width="4.5703125" style="1" customWidth="1"/>
    <col min="779" max="779" width="56.7109375" style="1" bestFit="1" customWidth="1"/>
    <col min="780" max="1012" width="9.140625" style="1"/>
    <col min="1013" max="1013" width="5.7109375" style="1" customWidth="1"/>
    <col min="1014" max="1014" width="15.7109375" style="1" customWidth="1"/>
    <col min="1015" max="1015" width="56.85546875" style="1" customWidth="1"/>
    <col min="1016" max="1016" width="22.7109375" style="1" customWidth="1"/>
    <col min="1017" max="1017" width="16.7109375" style="1" bestFit="1" customWidth="1"/>
    <col min="1018" max="1018" width="18.140625" style="1" bestFit="1" customWidth="1"/>
    <col min="1019" max="1019" width="14.28515625" style="1" bestFit="1" customWidth="1"/>
    <col min="1020" max="1020" width="12.85546875" style="1" bestFit="1" customWidth="1"/>
    <col min="1021" max="1021" width="12" style="1" bestFit="1" customWidth="1"/>
    <col min="1022" max="1022" width="12.42578125" style="1" bestFit="1" customWidth="1"/>
    <col min="1023" max="1023" width="12.42578125" style="1" customWidth="1"/>
    <col min="1024" max="1024" width="15" style="1" bestFit="1" customWidth="1"/>
    <col min="1025" max="1028" width="18.7109375" style="1" customWidth="1"/>
    <col min="1029" max="1029" width="20.7109375" style="1" bestFit="1" customWidth="1"/>
    <col min="1030" max="1033" width="9.140625" style="1"/>
    <col min="1034" max="1034" width="4.5703125" style="1" customWidth="1"/>
    <col min="1035" max="1035" width="56.7109375" style="1" bestFit="1" customWidth="1"/>
    <col min="1036" max="1268" width="9.140625" style="1"/>
    <col min="1269" max="1269" width="5.7109375" style="1" customWidth="1"/>
    <col min="1270" max="1270" width="15.7109375" style="1" customWidth="1"/>
    <col min="1271" max="1271" width="56.85546875" style="1" customWidth="1"/>
    <col min="1272" max="1272" width="22.7109375" style="1" customWidth="1"/>
    <col min="1273" max="1273" width="16.7109375" style="1" bestFit="1" customWidth="1"/>
    <col min="1274" max="1274" width="18.140625" style="1" bestFit="1" customWidth="1"/>
    <col min="1275" max="1275" width="14.28515625" style="1" bestFit="1" customWidth="1"/>
    <col min="1276" max="1276" width="12.85546875" style="1" bestFit="1" customWidth="1"/>
    <col min="1277" max="1277" width="12" style="1" bestFit="1" customWidth="1"/>
    <col min="1278" max="1278" width="12.42578125" style="1" bestFit="1" customWidth="1"/>
    <col min="1279" max="1279" width="12.42578125" style="1" customWidth="1"/>
    <col min="1280" max="1280" width="15" style="1" bestFit="1" customWidth="1"/>
    <col min="1281" max="1284" width="18.7109375" style="1" customWidth="1"/>
    <col min="1285" max="1285" width="20.7109375" style="1" bestFit="1" customWidth="1"/>
    <col min="1286" max="1289" width="9.140625" style="1"/>
    <col min="1290" max="1290" width="4.5703125" style="1" customWidth="1"/>
    <col min="1291" max="1291" width="56.7109375" style="1" bestFit="1" customWidth="1"/>
    <col min="1292" max="1524" width="9.140625" style="1"/>
    <col min="1525" max="1525" width="5.7109375" style="1" customWidth="1"/>
    <col min="1526" max="1526" width="15.7109375" style="1" customWidth="1"/>
    <col min="1527" max="1527" width="56.85546875" style="1" customWidth="1"/>
    <col min="1528" max="1528" width="22.7109375" style="1" customWidth="1"/>
    <col min="1529" max="1529" width="16.7109375" style="1" bestFit="1" customWidth="1"/>
    <col min="1530" max="1530" width="18.140625" style="1" bestFit="1" customWidth="1"/>
    <col min="1531" max="1531" width="14.28515625" style="1" bestFit="1" customWidth="1"/>
    <col min="1532" max="1532" width="12.85546875" style="1" bestFit="1" customWidth="1"/>
    <col min="1533" max="1533" width="12" style="1" bestFit="1" customWidth="1"/>
    <col min="1534" max="1534" width="12.42578125" style="1" bestFit="1" customWidth="1"/>
    <col min="1535" max="1535" width="12.42578125" style="1" customWidth="1"/>
    <col min="1536" max="1536" width="15" style="1" bestFit="1" customWidth="1"/>
    <col min="1537" max="1540" width="18.7109375" style="1" customWidth="1"/>
    <col min="1541" max="1541" width="20.7109375" style="1" bestFit="1" customWidth="1"/>
    <col min="1542" max="1545" width="9.140625" style="1"/>
    <col min="1546" max="1546" width="4.5703125" style="1" customWidth="1"/>
    <col min="1547" max="1547" width="56.7109375" style="1" bestFit="1" customWidth="1"/>
    <col min="1548" max="1780" width="9.140625" style="1"/>
    <col min="1781" max="1781" width="5.7109375" style="1" customWidth="1"/>
    <col min="1782" max="1782" width="15.7109375" style="1" customWidth="1"/>
    <col min="1783" max="1783" width="56.85546875" style="1" customWidth="1"/>
    <col min="1784" max="1784" width="22.7109375" style="1" customWidth="1"/>
    <col min="1785" max="1785" width="16.7109375" style="1" bestFit="1" customWidth="1"/>
    <col min="1786" max="1786" width="18.140625" style="1" bestFit="1" customWidth="1"/>
    <col min="1787" max="1787" width="14.28515625" style="1" bestFit="1" customWidth="1"/>
    <col min="1788" max="1788" width="12.85546875" style="1" bestFit="1" customWidth="1"/>
    <col min="1789" max="1789" width="12" style="1" bestFit="1" customWidth="1"/>
    <col min="1790" max="1790" width="12.42578125" style="1" bestFit="1" customWidth="1"/>
    <col min="1791" max="1791" width="12.42578125" style="1" customWidth="1"/>
    <col min="1792" max="1792" width="15" style="1" bestFit="1" customWidth="1"/>
    <col min="1793" max="1796" width="18.7109375" style="1" customWidth="1"/>
    <col min="1797" max="1797" width="20.7109375" style="1" bestFit="1" customWidth="1"/>
    <col min="1798" max="1801" width="9.140625" style="1"/>
    <col min="1802" max="1802" width="4.5703125" style="1" customWidth="1"/>
    <col min="1803" max="1803" width="56.7109375" style="1" bestFit="1" customWidth="1"/>
    <col min="1804" max="2036" width="9.140625" style="1"/>
    <col min="2037" max="2037" width="5.7109375" style="1" customWidth="1"/>
    <col min="2038" max="2038" width="15.7109375" style="1" customWidth="1"/>
    <col min="2039" max="2039" width="56.85546875" style="1" customWidth="1"/>
    <col min="2040" max="2040" width="22.7109375" style="1" customWidth="1"/>
    <col min="2041" max="2041" width="16.7109375" style="1" bestFit="1" customWidth="1"/>
    <col min="2042" max="2042" width="18.140625" style="1" bestFit="1" customWidth="1"/>
    <col min="2043" max="2043" width="14.28515625" style="1" bestFit="1" customWidth="1"/>
    <col min="2044" max="2044" width="12.85546875" style="1" bestFit="1" customWidth="1"/>
    <col min="2045" max="2045" width="12" style="1" bestFit="1" customWidth="1"/>
    <col min="2046" max="2046" width="12.42578125" style="1" bestFit="1" customWidth="1"/>
    <col min="2047" max="2047" width="12.42578125" style="1" customWidth="1"/>
    <col min="2048" max="2048" width="15" style="1" bestFit="1" customWidth="1"/>
    <col min="2049" max="2052" width="18.7109375" style="1" customWidth="1"/>
    <col min="2053" max="2053" width="20.7109375" style="1" bestFit="1" customWidth="1"/>
    <col min="2054" max="2057" width="9.140625" style="1"/>
    <col min="2058" max="2058" width="4.5703125" style="1" customWidth="1"/>
    <col min="2059" max="2059" width="56.7109375" style="1" bestFit="1" customWidth="1"/>
    <col min="2060" max="2292" width="9.140625" style="1"/>
    <col min="2293" max="2293" width="5.7109375" style="1" customWidth="1"/>
    <col min="2294" max="2294" width="15.7109375" style="1" customWidth="1"/>
    <col min="2295" max="2295" width="56.85546875" style="1" customWidth="1"/>
    <col min="2296" max="2296" width="22.7109375" style="1" customWidth="1"/>
    <col min="2297" max="2297" width="16.7109375" style="1" bestFit="1" customWidth="1"/>
    <col min="2298" max="2298" width="18.140625" style="1" bestFit="1" customWidth="1"/>
    <col min="2299" max="2299" width="14.28515625" style="1" bestFit="1" customWidth="1"/>
    <col min="2300" max="2300" width="12.85546875" style="1" bestFit="1" customWidth="1"/>
    <col min="2301" max="2301" width="12" style="1" bestFit="1" customWidth="1"/>
    <col min="2302" max="2302" width="12.42578125" style="1" bestFit="1" customWidth="1"/>
    <col min="2303" max="2303" width="12.42578125" style="1" customWidth="1"/>
    <col min="2304" max="2304" width="15" style="1" bestFit="1" customWidth="1"/>
    <col min="2305" max="2308" width="18.7109375" style="1" customWidth="1"/>
    <col min="2309" max="2309" width="20.7109375" style="1" bestFit="1" customWidth="1"/>
    <col min="2310" max="2313" width="9.140625" style="1"/>
    <col min="2314" max="2314" width="4.5703125" style="1" customWidth="1"/>
    <col min="2315" max="2315" width="56.7109375" style="1" bestFit="1" customWidth="1"/>
    <col min="2316" max="2548" width="9.140625" style="1"/>
    <col min="2549" max="2549" width="5.7109375" style="1" customWidth="1"/>
    <col min="2550" max="2550" width="15.7109375" style="1" customWidth="1"/>
    <col min="2551" max="2551" width="56.85546875" style="1" customWidth="1"/>
    <col min="2552" max="2552" width="22.7109375" style="1" customWidth="1"/>
    <col min="2553" max="2553" width="16.7109375" style="1" bestFit="1" customWidth="1"/>
    <col min="2554" max="2554" width="18.140625" style="1" bestFit="1" customWidth="1"/>
    <col min="2555" max="2555" width="14.28515625" style="1" bestFit="1" customWidth="1"/>
    <col min="2556" max="2556" width="12.85546875" style="1" bestFit="1" customWidth="1"/>
    <col min="2557" max="2557" width="12" style="1" bestFit="1" customWidth="1"/>
    <col min="2558" max="2558" width="12.42578125" style="1" bestFit="1" customWidth="1"/>
    <col min="2559" max="2559" width="12.42578125" style="1" customWidth="1"/>
    <col min="2560" max="2560" width="15" style="1" bestFit="1" customWidth="1"/>
    <col min="2561" max="2564" width="18.7109375" style="1" customWidth="1"/>
    <col min="2565" max="2565" width="20.7109375" style="1" bestFit="1" customWidth="1"/>
    <col min="2566" max="2569" width="9.140625" style="1"/>
    <col min="2570" max="2570" width="4.5703125" style="1" customWidth="1"/>
    <col min="2571" max="2571" width="56.7109375" style="1" bestFit="1" customWidth="1"/>
    <col min="2572" max="2804" width="9.140625" style="1"/>
    <col min="2805" max="2805" width="5.7109375" style="1" customWidth="1"/>
    <col min="2806" max="2806" width="15.7109375" style="1" customWidth="1"/>
    <col min="2807" max="2807" width="56.85546875" style="1" customWidth="1"/>
    <col min="2808" max="2808" width="22.7109375" style="1" customWidth="1"/>
    <col min="2809" max="2809" width="16.7109375" style="1" bestFit="1" customWidth="1"/>
    <col min="2810" max="2810" width="18.140625" style="1" bestFit="1" customWidth="1"/>
    <col min="2811" max="2811" width="14.28515625" style="1" bestFit="1" customWidth="1"/>
    <col min="2812" max="2812" width="12.85546875" style="1" bestFit="1" customWidth="1"/>
    <col min="2813" max="2813" width="12" style="1" bestFit="1" customWidth="1"/>
    <col min="2814" max="2814" width="12.42578125" style="1" bestFit="1" customWidth="1"/>
    <col min="2815" max="2815" width="12.42578125" style="1" customWidth="1"/>
    <col min="2816" max="2816" width="15" style="1" bestFit="1" customWidth="1"/>
    <col min="2817" max="2820" width="18.7109375" style="1" customWidth="1"/>
    <col min="2821" max="2821" width="20.7109375" style="1" bestFit="1" customWidth="1"/>
    <col min="2822" max="2825" width="9.140625" style="1"/>
    <col min="2826" max="2826" width="4.5703125" style="1" customWidth="1"/>
    <col min="2827" max="2827" width="56.7109375" style="1" bestFit="1" customWidth="1"/>
    <col min="2828" max="3060" width="9.140625" style="1"/>
    <col min="3061" max="3061" width="5.7109375" style="1" customWidth="1"/>
    <col min="3062" max="3062" width="15.7109375" style="1" customWidth="1"/>
    <col min="3063" max="3063" width="56.85546875" style="1" customWidth="1"/>
    <col min="3064" max="3064" width="22.7109375" style="1" customWidth="1"/>
    <col min="3065" max="3065" width="16.7109375" style="1" bestFit="1" customWidth="1"/>
    <col min="3066" max="3066" width="18.140625" style="1" bestFit="1" customWidth="1"/>
    <col min="3067" max="3067" width="14.28515625" style="1" bestFit="1" customWidth="1"/>
    <col min="3068" max="3068" width="12.85546875" style="1" bestFit="1" customWidth="1"/>
    <col min="3069" max="3069" width="12" style="1" bestFit="1" customWidth="1"/>
    <col min="3070" max="3070" width="12.42578125" style="1" bestFit="1" customWidth="1"/>
    <col min="3071" max="3071" width="12.42578125" style="1" customWidth="1"/>
    <col min="3072" max="3072" width="15" style="1" bestFit="1" customWidth="1"/>
    <col min="3073" max="3076" width="18.7109375" style="1" customWidth="1"/>
    <col min="3077" max="3077" width="20.7109375" style="1" bestFit="1" customWidth="1"/>
    <col min="3078" max="3081" width="9.140625" style="1"/>
    <col min="3082" max="3082" width="4.5703125" style="1" customWidth="1"/>
    <col min="3083" max="3083" width="56.7109375" style="1" bestFit="1" customWidth="1"/>
    <col min="3084" max="3316" width="9.140625" style="1"/>
    <col min="3317" max="3317" width="5.7109375" style="1" customWidth="1"/>
    <col min="3318" max="3318" width="15.7109375" style="1" customWidth="1"/>
    <col min="3319" max="3319" width="56.85546875" style="1" customWidth="1"/>
    <col min="3320" max="3320" width="22.7109375" style="1" customWidth="1"/>
    <col min="3321" max="3321" width="16.7109375" style="1" bestFit="1" customWidth="1"/>
    <col min="3322" max="3322" width="18.140625" style="1" bestFit="1" customWidth="1"/>
    <col min="3323" max="3323" width="14.28515625" style="1" bestFit="1" customWidth="1"/>
    <col min="3324" max="3324" width="12.85546875" style="1" bestFit="1" customWidth="1"/>
    <col min="3325" max="3325" width="12" style="1" bestFit="1" customWidth="1"/>
    <col min="3326" max="3326" width="12.42578125" style="1" bestFit="1" customWidth="1"/>
    <col min="3327" max="3327" width="12.42578125" style="1" customWidth="1"/>
    <col min="3328" max="3328" width="15" style="1" bestFit="1" customWidth="1"/>
    <col min="3329" max="3332" width="18.7109375" style="1" customWidth="1"/>
    <col min="3333" max="3333" width="20.7109375" style="1" bestFit="1" customWidth="1"/>
    <col min="3334" max="3337" width="9.140625" style="1"/>
    <col min="3338" max="3338" width="4.5703125" style="1" customWidth="1"/>
    <col min="3339" max="3339" width="56.7109375" style="1" bestFit="1" customWidth="1"/>
    <col min="3340" max="3572" width="9.140625" style="1"/>
    <col min="3573" max="3573" width="5.7109375" style="1" customWidth="1"/>
    <col min="3574" max="3574" width="15.7109375" style="1" customWidth="1"/>
    <col min="3575" max="3575" width="56.85546875" style="1" customWidth="1"/>
    <col min="3576" max="3576" width="22.7109375" style="1" customWidth="1"/>
    <col min="3577" max="3577" width="16.7109375" style="1" bestFit="1" customWidth="1"/>
    <col min="3578" max="3578" width="18.140625" style="1" bestFit="1" customWidth="1"/>
    <col min="3579" max="3579" width="14.28515625" style="1" bestFit="1" customWidth="1"/>
    <col min="3580" max="3580" width="12.85546875" style="1" bestFit="1" customWidth="1"/>
    <col min="3581" max="3581" width="12" style="1" bestFit="1" customWidth="1"/>
    <col min="3582" max="3582" width="12.42578125" style="1" bestFit="1" customWidth="1"/>
    <col min="3583" max="3583" width="12.42578125" style="1" customWidth="1"/>
    <col min="3584" max="3584" width="15" style="1" bestFit="1" customWidth="1"/>
    <col min="3585" max="3588" width="18.7109375" style="1" customWidth="1"/>
    <col min="3589" max="3589" width="20.7109375" style="1" bestFit="1" customWidth="1"/>
    <col min="3590" max="3593" width="9.140625" style="1"/>
    <col min="3594" max="3594" width="4.5703125" style="1" customWidth="1"/>
    <col min="3595" max="3595" width="56.7109375" style="1" bestFit="1" customWidth="1"/>
    <col min="3596" max="3828" width="9.140625" style="1"/>
    <col min="3829" max="3829" width="5.7109375" style="1" customWidth="1"/>
    <col min="3830" max="3830" width="15.7109375" style="1" customWidth="1"/>
    <col min="3831" max="3831" width="56.85546875" style="1" customWidth="1"/>
    <col min="3832" max="3832" width="22.7109375" style="1" customWidth="1"/>
    <col min="3833" max="3833" width="16.7109375" style="1" bestFit="1" customWidth="1"/>
    <col min="3834" max="3834" width="18.140625" style="1" bestFit="1" customWidth="1"/>
    <col min="3835" max="3835" width="14.28515625" style="1" bestFit="1" customWidth="1"/>
    <col min="3836" max="3836" width="12.85546875" style="1" bestFit="1" customWidth="1"/>
    <col min="3837" max="3837" width="12" style="1" bestFit="1" customWidth="1"/>
    <col min="3838" max="3838" width="12.42578125" style="1" bestFit="1" customWidth="1"/>
    <col min="3839" max="3839" width="12.42578125" style="1" customWidth="1"/>
    <col min="3840" max="3840" width="15" style="1" bestFit="1" customWidth="1"/>
    <col min="3841" max="3844" width="18.7109375" style="1" customWidth="1"/>
    <col min="3845" max="3845" width="20.7109375" style="1" bestFit="1" customWidth="1"/>
    <col min="3846" max="3849" width="9.140625" style="1"/>
    <col min="3850" max="3850" width="4.5703125" style="1" customWidth="1"/>
    <col min="3851" max="3851" width="56.7109375" style="1" bestFit="1" customWidth="1"/>
    <col min="3852" max="4084" width="9.140625" style="1"/>
    <col min="4085" max="4085" width="5.7109375" style="1" customWidth="1"/>
    <col min="4086" max="4086" width="15.7109375" style="1" customWidth="1"/>
    <col min="4087" max="4087" width="56.85546875" style="1" customWidth="1"/>
    <col min="4088" max="4088" width="22.7109375" style="1" customWidth="1"/>
    <col min="4089" max="4089" width="16.7109375" style="1" bestFit="1" customWidth="1"/>
    <col min="4090" max="4090" width="18.140625" style="1" bestFit="1" customWidth="1"/>
    <col min="4091" max="4091" width="14.28515625" style="1" bestFit="1" customWidth="1"/>
    <col min="4092" max="4092" width="12.85546875" style="1" bestFit="1" customWidth="1"/>
    <col min="4093" max="4093" width="12" style="1" bestFit="1" customWidth="1"/>
    <col min="4094" max="4094" width="12.42578125" style="1" bestFit="1" customWidth="1"/>
    <col min="4095" max="4095" width="12.42578125" style="1" customWidth="1"/>
    <col min="4096" max="4096" width="15" style="1" bestFit="1" customWidth="1"/>
    <col min="4097" max="4100" width="18.7109375" style="1" customWidth="1"/>
    <col min="4101" max="4101" width="20.7109375" style="1" bestFit="1" customWidth="1"/>
    <col min="4102" max="4105" width="9.140625" style="1"/>
    <col min="4106" max="4106" width="4.5703125" style="1" customWidth="1"/>
    <col min="4107" max="4107" width="56.7109375" style="1" bestFit="1" customWidth="1"/>
    <col min="4108" max="4340" width="9.140625" style="1"/>
    <col min="4341" max="4341" width="5.7109375" style="1" customWidth="1"/>
    <col min="4342" max="4342" width="15.7109375" style="1" customWidth="1"/>
    <col min="4343" max="4343" width="56.85546875" style="1" customWidth="1"/>
    <col min="4344" max="4344" width="22.7109375" style="1" customWidth="1"/>
    <col min="4345" max="4345" width="16.7109375" style="1" bestFit="1" customWidth="1"/>
    <col min="4346" max="4346" width="18.140625" style="1" bestFit="1" customWidth="1"/>
    <col min="4347" max="4347" width="14.28515625" style="1" bestFit="1" customWidth="1"/>
    <col min="4348" max="4348" width="12.85546875" style="1" bestFit="1" customWidth="1"/>
    <col min="4349" max="4349" width="12" style="1" bestFit="1" customWidth="1"/>
    <col min="4350" max="4350" width="12.42578125" style="1" bestFit="1" customWidth="1"/>
    <col min="4351" max="4351" width="12.42578125" style="1" customWidth="1"/>
    <col min="4352" max="4352" width="15" style="1" bestFit="1" customWidth="1"/>
    <col min="4353" max="4356" width="18.7109375" style="1" customWidth="1"/>
    <col min="4357" max="4357" width="20.7109375" style="1" bestFit="1" customWidth="1"/>
    <col min="4358" max="4361" width="9.140625" style="1"/>
    <col min="4362" max="4362" width="4.5703125" style="1" customWidth="1"/>
    <col min="4363" max="4363" width="56.7109375" style="1" bestFit="1" customWidth="1"/>
    <col min="4364" max="4596" width="9.140625" style="1"/>
    <col min="4597" max="4597" width="5.7109375" style="1" customWidth="1"/>
    <col min="4598" max="4598" width="15.7109375" style="1" customWidth="1"/>
    <col min="4599" max="4599" width="56.85546875" style="1" customWidth="1"/>
    <col min="4600" max="4600" width="22.7109375" style="1" customWidth="1"/>
    <col min="4601" max="4601" width="16.7109375" style="1" bestFit="1" customWidth="1"/>
    <col min="4602" max="4602" width="18.140625" style="1" bestFit="1" customWidth="1"/>
    <col min="4603" max="4603" width="14.28515625" style="1" bestFit="1" customWidth="1"/>
    <col min="4604" max="4604" width="12.85546875" style="1" bestFit="1" customWidth="1"/>
    <col min="4605" max="4605" width="12" style="1" bestFit="1" customWidth="1"/>
    <col min="4606" max="4606" width="12.42578125" style="1" bestFit="1" customWidth="1"/>
    <col min="4607" max="4607" width="12.42578125" style="1" customWidth="1"/>
    <col min="4608" max="4608" width="15" style="1" bestFit="1" customWidth="1"/>
    <col min="4609" max="4612" width="18.7109375" style="1" customWidth="1"/>
    <col min="4613" max="4613" width="20.7109375" style="1" bestFit="1" customWidth="1"/>
    <col min="4614" max="4617" width="9.140625" style="1"/>
    <col min="4618" max="4618" width="4.5703125" style="1" customWidth="1"/>
    <col min="4619" max="4619" width="56.7109375" style="1" bestFit="1" customWidth="1"/>
    <col min="4620" max="4852" width="9.140625" style="1"/>
    <col min="4853" max="4853" width="5.7109375" style="1" customWidth="1"/>
    <col min="4854" max="4854" width="15.7109375" style="1" customWidth="1"/>
    <col min="4855" max="4855" width="56.85546875" style="1" customWidth="1"/>
    <col min="4856" max="4856" width="22.7109375" style="1" customWidth="1"/>
    <col min="4857" max="4857" width="16.7109375" style="1" bestFit="1" customWidth="1"/>
    <col min="4858" max="4858" width="18.140625" style="1" bestFit="1" customWidth="1"/>
    <col min="4859" max="4859" width="14.28515625" style="1" bestFit="1" customWidth="1"/>
    <col min="4860" max="4860" width="12.85546875" style="1" bestFit="1" customWidth="1"/>
    <col min="4861" max="4861" width="12" style="1" bestFit="1" customWidth="1"/>
    <col min="4862" max="4862" width="12.42578125" style="1" bestFit="1" customWidth="1"/>
    <col min="4863" max="4863" width="12.42578125" style="1" customWidth="1"/>
    <col min="4864" max="4864" width="15" style="1" bestFit="1" customWidth="1"/>
    <col min="4865" max="4868" width="18.7109375" style="1" customWidth="1"/>
    <col min="4869" max="4869" width="20.7109375" style="1" bestFit="1" customWidth="1"/>
    <col min="4870" max="4873" width="9.140625" style="1"/>
    <col min="4874" max="4874" width="4.5703125" style="1" customWidth="1"/>
    <col min="4875" max="4875" width="56.7109375" style="1" bestFit="1" customWidth="1"/>
    <col min="4876" max="5108" width="9.140625" style="1"/>
    <col min="5109" max="5109" width="5.7109375" style="1" customWidth="1"/>
    <col min="5110" max="5110" width="15.7109375" style="1" customWidth="1"/>
    <col min="5111" max="5111" width="56.85546875" style="1" customWidth="1"/>
    <col min="5112" max="5112" width="22.7109375" style="1" customWidth="1"/>
    <col min="5113" max="5113" width="16.7109375" style="1" bestFit="1" customWidth="1"/>
    <col min="5114" max="5114" width="18.140625" style="1" bestFit="1" customWidth="1"/>
    <col min="5115" max="5115" width="14.28515625" style="1" bestFit="1" customWidth="1"/>
    <col min="5116" max="5116" width="12.85546875" style="1" bestFit="1" customWidth="1"/>
    <col min="5117" max="5117" width="12" style="1" bestFit="1" customWidth="1"/>
    <col min="5118" max="5118" width="12.42578125" style="1" bestFit="1" customWidth="1"/>
    <col min="5119" max="5119" width="12.42578125" style="1" customWidth="1"/>
    <col min="5120" max="5120" width="15" style="1" bestFit="1" customWidth="1"/>
    <col min="5121" max="5124" width="18.7109375" style="1" customWidth="1"/>
    <col min="5125" max="5125" width="20.7109375" style="1" bestFit="1" customWidth="1"/>
    <col min="5126" max="5129" width="9.140625" style="1"/>
    <col min="5130" max="5130" width="4.5703125" style="1" customWidth="1"/>
    <col min="5131" max="5131" width="56.7109375" style="1" bestFit="1" customWidth="1"/>
    <col min="5132" max="5364" width="9.140625" style="1"/>
    <col min="5365" max="5365" width="5.7109375" style="1" customWidth="1"/>
    <col min="5366" max="5366" width="15.7109375" style="1" customWidth="1"/>
    <col min="5367" max="5367" width="56.85546875" style="1" customWidth="1"/>
    <col min="5368" max="5368" width="22.7109375" style="1" customWidth="1"/>
    <col min="5369" max="5369" width="16.7109375" style="1" bestFit="1" customWidth="1"/>
    <col min="5370" max="5370" width="18.140625" style="1" bestFit="1" customWidth="1"/>
    <col min="5371" max="5371" width="14.28515625" style="1" bestFit="1" customWidth="1"/>
    <col min="5372" max="5372" width="12.85546875" style="1" bestFit="1" customWidth="1"/>
    <col min="5373" max="5373" width="12" style="1" bestFit="1" customWidth="1"/>
    <col min="5374" max="5374" width="12.42578125" style="1" bestFit="1" customWidth="1"/>
    <col min="5375" max="5375" width="12.42578125" style="1" customWidth="1"/>
    <col min="5376" max="5376" width="15" style="1" bestFit="1" customWidth="1"/>
    <col min="5377" max="5380" width="18.7109375" style="1" customWidth="1"/>
    <col min="5381" max="5381" width="20.7109375" style="1" bestFit="1" customWidth="1"/>
    <col min="5382" max="5385" width="9.140625" style="1"/>
    <col min="5386" max="5386" width="4.5703125" style="1" customWidth="1"/>
    <col min="5387" max="5387" width="56.7109375" style="1" bestFit="1" customWidth="1"/>
    <col min="5388" max="5620" width="9.140625" style="1"/>
    <col min="5621" max="5621" width="5.7109375" style="1" customWidth="1"/>
    <col min="5622" max="5622" width="15.7109375" style="1" customWidth="1"/>
    <col min="5623" max="5623" width="56.85546875" style="1" customWidth="1"/>
    <col min="5624" max="5624" width="22.7109375" style="1" customWidth="1"/>
    <col min="5625" max="5625" width="16.7109375" style="1" bestFit="1" customWidth="1"/>
    <col min="5626" max="5626" width="18.140625" style="1" bestFit="1" customWidth="1"/>
    <col min="5627" max="5627" width="14.28515625" style="1" bestFit="1" customWidth="1"/>
    <col min="5628" max="5628" width="12.85546875" style="1" bestFit="1" customWidth="1"/>
    <col min="5629" max="5629" width="12" style="1" bestFit="1" customWidth="1"/>
    <col min="5630" max="5630" width="12.42578125" style="1" bestFit="1" customWidth="1"/>
    <col min="5631" max="5631" width="12.42578125" style="1" customWidth="1"/>
    <col min="5632" max="5632" width="15" style="1" bestFit="1" customWidth="1"/>
    <col min="5633" max="5636" width="18.7109375" style="1" customWidth="1"/>
    <col min="5637" max="5637" width="20.7109375" style="1" bestFit="1" customWidth="1"/>
    <col min="5638" max="5641" width="9.140625" style="1"/>
    <col min="5642" max="5642" width="4.5703125" style="1" customWidth="1"/>
    <col min="5643" max="5643" width="56.7109375" style="1" bestFit="1" customWidth="1"/>
    <col min="5644" max="5876" width="9.140625" style="1"/>
    <col min="5877" max="5877" width="5.7109375" style="1" customWidth="1"/>
    <col min="5878" max="5878" width="15.7109375" style="1" customWidth="1"/>
    <col min="5879" max="5879" width="56.85546875" style="1" customWidth="1"/>
    <col min="5880" max="5880" width="22.7109375" style="1" customWidth="1"/>
    <col min="5881" max="5881" width="16.7109375" style="1" bestFit="1" customWidth="1"/>
    <col min="5882" max="5882" width="18.140625" style="1" bestFit="1" customWidth="1"/>
    <col min="5883" max="5883" width="14.28515625" style="1" bestFit="1" customWidth="1"/>
    <col min="5884" max="5884" width="12.85546875" style="1" bestFit="1" customWidth="1"/>
    <col min="5885" max="5885" width="12" style="1" bestFit="1" customWidth="1"/>
    <col min="5886" max="5886" width="12.42578125" style="1" bestFit="1" customWidth="1"/>
    <col min="5887" max="5887" width="12.42578125" style="1" customWidth="1"/>
    <col min="5888" max="5888" width="15" style="1" bestFit="1" customWidth="1"/>
    <col min="5889" max="5892" width="18.7109375" style="1" customWidth="1"/>
    <col min="5893" max="5893" width="20.7109375" style="1" bestFit="1" customWidth="1"/>
    <col min="5894" max="5897" width="9.140625" style="1"/>
    <col min="5898" max="5898" width="4.5703125" style="1" customWidth="1"/>
    <col min="5899" max="5899" width="56.7109375" style="1" bestFit="1" customWidth="1"/>
    <col min="5900" max="6132" width="9.140625" style="1"/>
    <col min="6133" max="6133" width="5.7109375" style="1" customWidth="1"/>
    <col min="6134" max="6134" width="15.7109375" style="1" customWidth="1"/>
    <col min="6135" max="6135" width="56.85546875" style="1" customWidth="1"/>
    <col min="6136" max="6136" width="22.7109375" style="1" customWidth="1"/>
    <col min="6137" max="6137" width="16.7109375" style="1" bestFit="1" customWidth="1"/>
    <col min="6138" max="6138" width="18.140625" style="1" bestFit="1" customWidth="1"/>
    <col min="6139" max="6139" width="14.28515625" style="1" bestFit="1" customWidth="1"/>
    <col min="6140" max="6140" width="12.85546875" style="1" bestFit="1" customWidth="1"/>
    <col min="6141" max="6141" width="12" style="1" bestFit="1" customWidth="1"/>
    <col min="6142" max="6142" width="12.42578125" style="1" bestFit="1" customWidth="1"/>
    <col min="6143" max="6143" width="12.42578125" style="1" customWidth="1"/>
    <col min="6144" max="6144" width="15" style="1" bestFit="1" customWidth="1"/>
    <col min="6145" max="6148" width="18.7109375" style="1" customWidth="1"/>
    <col min="6149" max="6149" width="20.7109375" style="1" bestFit="1" customWidth="1"/>
    <col min="6150" max="6153" width="9.140625" style="1"/>
    <col min="6154" max="6154" width="4.5703125" style="1" customWidth="1"/>
    <col min="6155" max="6155" width="56.7109375" style="1" bestFit="1" customWidth="1"/>
    <col min="6156" max="6388" width="9.140625" style="1"/>
    <col min="6389" max="6389" width="5.7109375" style="1" customWidth="1"/>
    <col min="6390" max="6390" width="15.7109375" style="1" customWidth="1"/>
    <col min="6391" max="6391" width="56.85546875" style="1" customWidth="1"/>
    <col min="6392" max="6392" width="22.7109375" style="1" customWidth="1"/>
    <col min="6393" max="6393" width="16.7109375" style="1" bestFit="1" customWidth="1"/>
    <col min="6394" max="6394" width="18.140625" style="1" bestFit="1" customWidth="1"/>
    <col min="6395" max="6395" width="14.28515625" style="1" bestFit="1" customWidth="1"/>
    <col min="6396" max="6396" width="12.85546875" style="1" bestFit="1" customWidth="1"/>
    <col min="6397" max="6397" width="12" style="1" bestFit="1" customWidth="1"/>
    <col min="6398" max="6398" width="12.42578125" style="1" bestFit="1" customWidth="1"/>
    <col min="6399" max="6399" width="12.42578125" style="1" customWidth="1"/>
    <col min="6400" max="6400" width="15" style="1" bestFit="1" customWidth="1"/>
    <col min="6401" max="6404" width="18.7109375" style="1" customWidth="1"/>
    <col min="6405" max="6405" width="20.7109375" style="1" bestFit="1" customWidth="1"/>
    <col min="6406" max="6409" width="9.140625" style="1"/>
    <col min="6410" max="6410" width="4.5703125" style="1" customWidth="1"/>
    <col min="6411" max="6411" width="56.7109375" style="1" bestFit="1" customWidth="1"/>
    <col min="6412" max="6644" width="9.140625" style="1"/>
    <col min="6645" max="6645" width="5.7109375" style="1" customWidth="1"/>
    <col min="6646" max="6646" width="15.7109375" style="1" customWidth="1"/>
    <col min="6647" max="6647" width="56.85546875" style="1" customWidth="1"/>
    <col min="6648" max="6648" width="22.7109375" style="1" customWidth="1"/>
    <col min="6649" max="6649" width="16.7109375" style="1" bestFit="1" customWidth="1"/>
    <col min="6650" max="6650" width="18.140625" style="1" bestFit="1" customWidth="1"/>
    <col min="6651" max="6651" width="14.28515625" style="1" bestFit="1" customWidth="1"/>
    <col min="6652" max="6652" width="12.85546875" style="1" bestFit="1" customWidth="1"/>
    <col min="6653" max="6653" width="12" style="1" bestFit="1" customWidth="1"/>
    <col min="6654" max="6654" width="12.42578125" style="1" bestFit="1" customWidth="1"/>
    <col min="6655" max="6655" width="12.42578125" style="1" customWidth="1"/>
    <col min="6656" max="6656" width="15" style="1" bestFit="1" customWidth="1"/>
    <col min="6657" max="6660" width="18.7109375" style="1" customWidth="1"/>
    <col min="6661" max="6661" width="20.7109375" style="1" bestFit="1" customWidth="1"/>
    <col min="6662" max="6665" width="9.140625" style="1"/>
    <col min="6666" max="6666" width="4.5703125" style="1" customWidth="1"/>
    <col min="6667" max="6667" width="56.7109375" style="1" bestFit="1" customWidth="1"/>
    <col min="6668" max="6900" width="9.140625" style="1"/>
    <col min="6901" max="6901" width="5.7109375" style="1" customWidth="1"/>
    <col min="6902" max="6902" width="15.7109375" style="1" customWidth="1"/>
    <col min="6903" max="6903" width="56.85546875" style="1" customWidth="1"/>
    <col min="6904" max="6904" width="22.7109375" style="1" customWidth="1"/>
    <col min="6905" max="6905" width="16.7109375" style="1" bestFit="1" customWidth="1"/>
    <col min="6906" max="6906" width="18.140625" style="1" bestFit="1" customWidth="1"/>
    <col min="6907" max="6907" width="14.28515625" style="1" bestFit="1" customWidth="1"/>
    <col min="6908" max="6908" width="12.85546875" style="1" bestFit="1" customWidth="1"/>
    <col min="6909" max="6909" width="12" style="1" bestFit="1" customWidth="1"/>
    <col min="6910" max="6910" width="12.42578125" style="1" bestFit="1" customWidth="1"/>
    <col min="6911" max="6911" width="12.42578125" style="1" customWidth="1"/>
    <col min="6912" max="6912" width="15" style="1" bestFit="1" customWidth="1"/>
    <col min="6913" max="6916" width="18.7109375" style="1" customWidth="1"/>
    <col min="6917" max="6917" width="20.7109375" style="1" bestFit="1" customWidth="1"/>
    <col min="6918" max="6921" width="9.140625" style="1"/>
    <col min="6922" max="6922" width="4.5703125" style="1" customWidth="1"/>
    <col min="6923" max="6923" width="56.7109375" style="1" bestFit="1" customWidth="1"/>
    <col min="6924" max="7156" width="9.140625" style="1"/>
    <col min="7157" max="7157" width="5.7109375" style="1" customWidth="1"/>
    <col min="7158" max="7158" width="15.7109375" style="1" customWidth="1"/>
    <col min="7159" max="7159" width="56.85546875" style="1" customWidth="1"/>
    <col min="7160" max="7160" width="22.7109375" style="1" customWidth="1"/>
    <col min="7161" max="7161" width="16.7109375" style="1" bestFit="1" customWidth="1"/>
    <col min="7162" max="7162" width="18.140625" style="1" bestFit="1" customWidth="1"/>
    <col min="7163" max="7163" width="14.28515625" style="1" bestFit="1" customWidth="1"/>
    <col min="7164" max="7164" width="12.85546875" style="1" bestFit="1" customWidth="1"/>
    <col min="7165" max="7165" width="12" style="1" bestFit="1" customWidth="1"/>
    <col min="7166" max="7166" width="12.42578125" style="1" bestFit="1" customWidth="1"/>
    <col min="7167" max="7167" width="12.42578125" style="1" customWidth="1"/>
    <col min="7168" max="7168" width="15" style="1" bestFit="1" customWidth="1"/>
    <col min="7169" max="7172" width="18.7109375" style="1" customWidth="1"/>
    <col min="7173" max="7173" width="20.7109375" style="1" bestFit="1" customWidth="1"/>
    <col min="7174" max="7177" width="9.140625" style="1"/>
    <col min="7178" max="7178" width="4.5703125" style="1" customWidth="1"/>
    <col min="7179" max="7179" width="56.7109375" style="1" bestFit="1" customWidth="1"/>
    <col min="7180" max="7412" width="9.140625" style="1"/>
    <col min="7413" max="7413" width="5.7109375" style="1" customWidth="1"/>
    <col min="7414" max="7414" width="15.7109375" style="1" customWidth="1"/>
    <col min="7415" max="7415" width="56.85546875" style="1" customWidth="1"/>
    <col min="7416" max="7416" width="22.7109375" style="1" customWidth="1"/>
    <col min="7417" max="7417" width="16.7109375" style="1" bestFit="1" customWidth="1"/>
    <col min="7418" max="7418" width="18.140625" style="1" bestFit="1" customWidth="1"/>
    <col min="7419" max="7419" width="14.28515625" style="1" bestFit="1" customWidth="1"/>
    <col min="7420" max="7420" width="12.85546875" style="1" bestFit="1" customWidth="1"/>
    <col min="7421" max="7421" width="12" style="1" bestFit="1" customWidth="1"/>
    <col min="7422" max="7422" width="12.42578125" style="1" bestFit="1" customWidth="1"/>
    <col min="7423" max="7423" width="12.42578125" style="1" customWidth="1"/>
    <col min="7424" max="7424" width="15" style="1" bestFit="1" customWidth="1"/>
    <col min="7425" max="7428" width="18.7109375" style="1" customWidth="1"/>
    <col min="7429" max="7429" width="20.7109375" style="1" bestFit="1" customWidth="1"/>
    <col min="7430" max="7433" width="9.140625" style="1"/>
    <col min="7434" max="7434" width="4.5703125" style="1" customWidth="1"/>
    <col min="7435" max="7435" width="56.7109375" style="1" bestFit="1" customWidth="1"/>
    <col min="7436" max="7668" width="9.140625" style="1"/>
    <col min="7669" max="7669" width="5.7109375" style="1" customWidth="1"/>
    <col min="7670" max="7670" width="15.7109375" style="1" customWidth="1"/>
    <col min="7671" max="7671" width="56.85546875" style="1" customWidth="1"/>
    <col min="7672" max="7672" width="22.7109375" style="1" customWidth="1"/>
    <col min="7673" max="7673" width="16.7109375" style="1" bestFit="1" customWidth="1"/>
    <col min="7674" max="7674" width="18.140625" style="1" bestFit="1" customWidth="1"/>
    <col min="7675" max="7675" width="14.28515625" style="1" bestFit="1" customWidth="1"/>
    <col min="7676" max="7676" width="12.85546875" style="1" bestFit="1" customWidth="1"/>
    <col min="7677" max="7677" width="12" style="1" bestFit="1" customWidth="1"/>
    <col min="7678" max="7678" width="12.42578125" style="1" bestFit="1" customWidth="1"/>
    <col min="7679" max="7679" width="12.42578125" style="1" customWidth="1"/>
    <col min="7680" max="7680" width="15" style="1" bestFit="1" customWidth="1"/>
    <col min="7681" max="7684" width="18.7109375" style="1" customWidth="1"/>
    <col min="7685" max="7685" width="20.7109375" style="1" bestFit="1" customWidth="1"/>
    <col min="7686" max="7689" width="9.140625" style="1"/>
    <col min="7690" max="7690" width="4.5703125" style="1" customWidth="1"/>
    <col min="7691" max="7691" width="56.7109375" style="1" bestFit="1" customWidth="1"/>
    <col min="7692" max="7924" width="9.140625" style="1"/>
    <col min="7925" max="7925" width="5.7109375" style="1" customWidth="1"/>
    <col min="7926" max="7926" width="15.7109375" style="1" customWidth="1"/>
    <col min="7927" max="7927" width="56.85546875" style="1" customWidth="1"/>
    <col min="7928" max="7928" width="22.7109375" style="1" customWidth="1"/>
    <col min="7929" max="7929" width="16.7109375" style="1" bestFit="1" customWidth="1"/>
    <col min="7930" max="7930" width="18.140625" style="1" bestFit="1" customWidth="1"/>
    <col min="7931" max="7931" width="14.28515625" style="1" bestFit="1" customWidth="1"/>
    <col min="7932" max="7932" width="12.85546875" style="1" bestFit="1" customWidth="1"/>
    <col min="7933" max="7933" width="12" style="1" bestFit="1" customWidth="1"/>
    <col min="7934" max="7934" width="12.42578125" style="1" bestFit="1" customWidth="1"/>
    <col min="7935" max="7935" width="12.42578125" style="1" customWidth="1"/>
    <col min="7936" max="7936" width="15" style="1" bestFit="1" customWidth="1"/>
    <col min="7937" max="7940" width="18.7109375" style="1" customWidth="1"/>
    <col min="7941" max="7941" width="20.7109375" style="1" bestFit="1" customWidth="1"/>
    <col min="7942" max="7945" width="9.140625" style="1"/>
    <col min="7946" max="7946" width="4.5703125" style="1" customWidth="1"/>
    <col min="7947" max="7947" width="56.7109375" style="1" bestFit="1" customWidth="1"/>
    <col min="7948" max="8180" width="9.140625" style="1"/>
    <col min="8181" max="8181" width="5.7109375" style="1" customWidth="1"/>
    <col min="8182" max="8182" width="15.7109375" style="1" customWidth="1"/>
    <col min="8183" max="8183" width="56.85546875" style="1" customWidth="1"/>
    <col min="8184" max="8184" width="22.7109375" style="1" customWidth="1"/>
    <col min="8185" max="8185" width="16.7109375" style="1" bestFit="1" customWidth="1"/>
    <col min="8186" max="8186" width="18.140625" style="1" bestFit="1" customWidth="1"/>
    <col min="8187" max="8187" width="14.28515625" style="1" bestFit="1" customWidth="1"/>
    <col min="8188" max="8188" width="12.85546875" style="1" bestFit="1" customWidth="1"/>
    <col min="8189" max="8189" width="12" style="1" bestFit="1" customWidth="1"/>
    <col min="8190" max="8190" width="12.42578125" style="1" bestFit="1" customWidth="1"/>
    <col min="8191" max="8191" width="12.42578125" style="1" customWidth="1"/>
    <col min="8192" max="8192" width="15" style="1" bestFit="1" customWidth="1"/>
    <col min="8193" max="8196" width="18.7109375" style="1" customWidth="1"/>
    <col min="8197" max="8197" width="20.7109375" style="1" bestFit="1" customWidth="1"/>
    <col min="8198" max="8201" width="9.140625" style="1"/>
    <col min="8202" max="8202" width="4.5703125" style="1" customWidth="1"/>
    <col min="8203" max="8203" width="56.7109375" style="1" bestFit="1" customWidth="1"/>
    <col min="8204" max="8436" width="9.140625" style="1"/>
    <col min="8437" max="8437" width="5.7109375" style="1" customWidth="1"/>
    <col min="8438" max="8438" width="15.7109375" style="1" customWidth="1"/>
    <col min="8439" max="8439" width="56.85546875" style="1" customWidth="1"/>
    <col min="8440" max="8440" width="22.7109375" style="1" customWidth="1"/>
    <col min="8441" max="8441" width="16.7109375" style="1" bestFit="1" customWidth="1"/>
    <col min="8442" max="8442" width="18.140625" style="1" bestFit="1" customWidth="1"/>
    <col min="8443" max="8443" width="14.28515625" style="1" bestFit="1" customWidth="1"/>
    <col min="8444" max="8444" width="12.85546875" style="1" bestFit="1" customWidth="1"/>
    <col min="8445" max="8445" width="12" style="1" bestFit="1" customWidth="1"/>
    <col min="8446" max="8446" width="12.42578125" style="1" bestFit="1" customWidth="1"/>
    <col min="8447" max="8447" width="12.42578125" style="1" customWidth="1"/>
    <col min="8448" max="8448" width="15" style="1" bestFit="1" customWidth="1"/>
    <col min="8449" max="8452" width="18.7109375" style="1" customWidth="1"/>
    <col min="8453" max="8453" width="20.7109375" style="1" bestFit="1" customWidth="1"/>
    <col min="8454" max="8457" width="9.140625" style="1"/>
    <col min="8458" max="8458" width="4.5703125" style="1" customWidth="1"/>
    <col min="8459" max="8459" width="56.7109375" style="1" bestFit="1" customWidth="1"/>
    <col min="8460" max="8692" width="9.140625" style="1"/>
    <col min="8693" max="8693" width="5.7109375" style="1" customWidth="1"/>
    <col min="8694" max="8694" width="15.7109375" style="1" customWidth="1"/>
    <col min="8695" max="8695" width="56.85546875" style="1" customWidth="1"/>
    <col min="8696" max="8696" width="22.7109375" style="1" customWidth="1"/>
    <col min="8697" max="8697" width="16.7109375" style="1" bestFit="1" customWidth="1"/>
    <col min="8698" max="8698" width="18.140625" style="1" bestFit="1" customWidth="1"/>
    <col min="8699" max="8699" width="14.28515625" style="1" bestFit="1" customWidth="1"/>
    <col min="8700" max="8700" width="12.85546875" style="1" bestFit="1" customWidth="1"/>
    <col min="8701" max="8701" width="12" style="1" bestFit="1" customWidth="1"/>
    <col min="8702" max="8702" width="12.42578125" style="1" bestFit="1" customWidth="1"/>
    <col min="8703" max="8703" width="12.42578125" style="1" customWidth="1"/>
    <col min="8704" max="8704" width="15" style="1" bestFit="1" customWidth="1"/>
    <col min="8705" max="8708" width="18.7109375" style="1" customWidth="1"/>
    <col min="8709" max="8709" width="20.7109375" style="1" bestFit="1" customWidth="1"/>
    <col min="8710" max="8713" width="9.140625" style="1"/>
    <col min="8714" max="8714" width="4.5703125" style="1" customWidth="1"/>
    <col min="8715" max="8715" width="56.7109375" style="1" bestFit="1" customWidth="1"/>
    <col min="8716" max="8948" width="9.140625" style="1"/>
    <col min="8949" max="8949" width="5.7109375" style="1" customWidth="1"/>
    <col min="8950" max="8950" width="15.7109375" style="1" customWidth="1"/>
    <col min="8951" max="8951" width="56.85546875" style="1" customWidth="1"/>
    <col min="8952" max="8952" width="22.7109375" style="1" customWidth="1"/>
    <col min="8953" max="8953" width="16.7109375" style="1" bestFit="1" customWidth="1"/>
    <col min="8954" max="8954" width="18.140625" style="1" bestFit="1" customWidth="1"/>
    <col min="8955" max="8955" width="14.28515625" style="1" bestFit="1" customWidth="1"/>
    <col min="8956" max="8956" width="12.85546875" style="1" bestFit="1" customWidth="1"/>
    <col min="8957" max="8957" width="12" style="1" bestFit="1" customWidth="1"/>
    <col min="8958" max="8958" width="12.42578125" style="1" bestFit="1" customWidth="1"/>
    <col min="8959" max="8959" width="12.42578125" style="1" customWidth="1"/>
    <col min="8960" max="8960" width="15" style="1" bestFit="1" customWidth="1"/>
    <col min="8961" max="8964" width="18.7109375" style="1" customWidth="1"/>
    <col min="8965" max="8965" width="20.7109375" style="1" bestFit="1" customWidth="1"/>
    <col min="8966" max="8969" width="9.140625" style="1"/>
    <col min="8970" max="8970" width="4.5703125" style="1" customWidth="1"/>
    <col min="8971" max="8971" width="56.7109375" style="1" bestFit="1" customWidth="1"/>
    <col min="8972" max="9204" width="9.140625" style="1"/>
    <col min="9205" max="9205" width="5.7109375" style="1" customWidth="1"/>
    <col min="9206" max="9206" width="15.7109375" style="1" customWidth="1"/>
    <col min="9207" max="9207" width="56.85546875" style="1" customWidth="1"/>
    <col min="9208" max="9208" width="22.7109375" style="1" customWidth="1"/>
    <col min="9209" max="9209" width="16.7109375" style="1" bestFit="1" customWidth="1"/>
    <col min="9210" max="9210" width="18.140625" style="1" bestFit="1" customWidth="1"/>
    <col min="9211" max="9211" width="14.28515625" style="1" bestFit="1" customWidth="1"/>
    <col min="9212" max="9212" width="12.85546875" style="1" bestFit="1" customWidth="1"/>
    <col min="9213" max="9213" width="12" style="1" bestFit="1" customWidth="1"/>
    <col min="9214" max="9214" width="12.42578125" style="1" bestFit="1" customWidth="1"/>
    <col min="9215" max="9215" width="12.42578125" style="1" customWidth="1"/>
    <col min="9216" max="9216" width="15" style="1" bestFit="1" customWidth="1"/>
    <col min="9217" max="9220" width="18.7109375" style="1" customWidth="1"/>
    <col min="9221" max="9221" width="20.7109375" style="1" bestFit="1" customWidth="1"/>
    <col min="9222" max="9225" width="9.140625" style="1"/>
    <col min="9226" max="9226" width="4.5703125" style="1" customWidth="1"/>
    <col min="9227" max="9227" width="56.7109375" style="1" bestFit="1" customWidth="1"/>
    <col min="9228" max="9460" width="9.140625" style="1"/>
    <col min="9461" max="9461" width="5.7109375" style="1" customWidth="1"/>
    <col min="9462" max="9462" width="15.7109375" style="1" customWidth="1"/>
    <col min="9463" max="9463" width="56.85546875" style="1" customWidth="1"/>
    <col min="9464" max="9464" width="22.7109375" style="1" customWidth="1"/>
    <col min="9465" max="9465" width="16.7109375" style="1" bestFit="1" customWidth="1"/>
    <col min="9466" max="9466" width="18.140625" style="1" bestFit="1" customWidth="1"/>
    <col min="9467" max="9467" width="14.28515625" style="1" bestFit="1" customWidth="1"/>
    <col min="9468" max="9468" width="12.85546875" style="1" bestFit="1" customWidth="1"/>
    <col min="9469" max="9469" width="12" style="1" bestFit="1" customWidth="1"/>
    <col min="9470" max="9470" width="12.42578125" style="1" bestFit="1" customWidth="1"/>
    <col min="9471" max="9471" width="12.42578125" style="1" customWidth="1"/>
    <col min="9472" max="9472" width="15" style="1" bestFit="1" customWidth="1"/>
    <col min="9473" max="9476" width="18.7109375" style="1" customWidth="1"/>
    <col min="9477" max="9477" width="20.7109375" style="1" bestFit="1" customWidth="1"/>
    <col min="9478" max="9481" width="9.140625" style="1"/>
    <col min="9482" max="9482" width="4.5703125" style="1" customWidth="1"/>
    <col min="9483" max="9483" width="56.7109375" style="1" bestFit="1" customWidth="1"/>
    <col min="9484" max="9716" width="9.140625" style="1"/>
    <col min="9717" max="9717" width="5.7109375" style="1" customWidth="1"/>
    <col min="9718" max="9718" width="15.7109375" style="1" customWidth="1"/>
    <col min="9719" max="9719" width="56.85546875" style="1" customWidth="1"/>
    <col min="9720" max="9720" width="22.7109375" style="1" customWidth="1"/>
    <col min="9721" max="9721" width="16.7109375" style="1" bestFit="1" customWidth="1"/>
    <col min="9722" max="9722" width="18.140625" style="1" bestFit="1" customWidth="1"/>
    <col min="9723" max="9723" width="14.28515625" style="1" bestFit="1" customWidth="1"/>
    <col min="9724" max="9724" width="12.85546875" style="1" bestFit="1" customWidth="1"/>
    <col min="9725" max="9725" width="12" style="1" bestFit="1" customWidth="1"/>
    <col min="9726" max="9726" width="12.42578125" style="1" bestFit="1" customWidth="1"/>
    <col min="9727" max="9727" width="12.42578125" style="1" customWidth="1"/>
    <col min="9728" max="9728" width="15" style="1" bestFit="1" customWidth="1"/>
    <col min="9729" max="9732" width="18.7109375" style="1" customWidth="1"/>
    <col min="9733" max="9733" width="20.7109375" style="1" bestFit="1" customWidth="1"/>
    <col min="9734" max="9737" width="9.140625" style="1"/>
    <col min="9738" max="9738" width="4.5703125" style="1" customWidth="1"/>
    <col min="9739" max="9739" width="56.7109375" style="1" bestFit="1" customWidth="1"/>
    <col min="9740" max="9972" width="9.140625" style="1"/>
    <col min="9973" max="9973" width="5.7109375" style="1" customWidth="1"/>
    <col min="9974" max="9974" width="15.7109375" style="1" customWidth="1"/>
    <col min="9975" max="9975" width="56.85546875" style="1" customWidth="1"/>
    <col min="9976" max="9976" width="22.7109375" style="1" customWidth="1"/>
    <col min="9977" max="9977" width="16.7109375" style="1" bestFit="1" customWidth="1"/>
    <col min="9978" max="9978" width="18.140625" style="1" bestFit="1" customWidth="1"/>
    <col min="9979" max="9979" width="14.28515625" style="1" bestFit="1" customWidth="1"/>
    <col min="9980" max="9980" width="12.85546875" style="1" bestFit="1" customWidth="1"/>
    <col min="9981" max="9981" width="12" style="1" bestFit="1" customWidth="1"/>
    <col min="9982" max="9982" width="12.42578125" style="1" bestFit="1" customWidth="1"/>
    <col min="9983" max="9983" width="12.42578125" style="1" customWidth="1"/>
    <col min="9984" max="9984" width="15" style="1" bestFit="1" customWidth="1"/>
    <col min="9985" max="9988" width="18.7109375" style="1" customWidth="1"/>
    <col min="9989" max="9989" width="20.7109375" style="1" bestFit="1" customWidth="1"/>
    <col min="9990" max="9993" width="9.140625" style="1"/>
    <col min="9994" max="9994" width="4.5703125" style="1" customWidth="1"/>
    <col min="9995" max="9995" width="56.7109375" style="1" bestFit="1" customWidth="1"/>
    <col min="9996" max="10228" width="9.140625" style="1"/>
    <col min="10229" max="10229" width="5.7109375" style="1" customWidth="1"/>
    <col min="10230" max="10230" width="15.7109375" style="1" customWidth="1"/>
    <col min="10231" max="10231" width="56.85546875" style="1" customWidth="1"/>
    <col min="10232" max="10232" width="22.7109375" style="1" customWidth="1"/>
    <col min="10233" max="10233" width="16.7109375" style="1" bestFit="1" customWidth="1"/>
    <col min="10234" max="10234" width="18.140625" style="1" bestFit="1" customWidth="1"/>
    <col min="10235" max="10235" width="14.28515625" style="1" bestFit="1" customWidth="1"/>
    <col min="10236" max="10236" width="12.85546875" style="1" bestFit="1" customWidth="1"/>
    <col min="10237" max="10237" width="12" style="1" bestFit="1" customWidth="1"/>
    <col min="10238" max="10238" width="12.42578125" style="1" bestFit="1" customWidth="1"/>
    <col min="10239" max="10239" width="12.42578125" style="1" customWidth="1"/>
    <col min="10240" max="10240" width="15" style="1" bestFit="1" customWidth="1"/>
    <col min="10241" max="10244" width="18.7109375" style="1" customWidth="1"/>
    <col min="10245" max="10245" width="20.7109375" style="1" bestFit="1" customWidth="1"/>
    <col min="10246" max="10249" width="9.140625" style="1"/>
    <col min="10250" max="10250" width="4.5703125" style="1" customWidth="1"/>
    <col min="10251" max="10251" width="56.7109375" style="1" bestFit="1" customWidth="1"/>
    <col min="10252" max="10484" width="9.140625" style="1"/>
    <col min="10485" max="10485" width="5.7109375" style="1" customWidth="1"/>
    <col min="10486" max="10486" width="15.7109375" style="1" customWidth="1"/>
    <col min="10487" max="10487" width="56.85546875" style="1" customWidth="1"/>
    <col min="10488" max="10488" width="22.7109375" style="1" customWidth="1"/>
    <col min="10489" max="10489" width="16.7109375" style="1" bestFit="1" customWidth="1"/>
    <col min="10490" max="10490" width="18.140625" style="1" bestFit="1" customWidth="1"/>
    <col min="10491" max="10491" width="14.28515625" style="1" bestFit="1" customWidth="1"/>
    <col min="10492" max="10492" width="12.85546875" style="1" bestFit="1" customWidth="1"/>
    <col min="10493" max="10493" width="12" style="1" bestFit="1" customWidth="1"/>
    <col min="10494" max="10494" width="12.42578125" style="1" bestFit="1" customWidth="1"/>
    <col min="10495" max="10495" width="12.42578125" style="1" customWidth="1"/>
    <col min="10496" max="10496" width="15" style="1" bestFit="1" customWidth="1"/>
    <col min="10497" max="10500" width="18.7109375" style="1" customWidth="1"/>
    <col min="10501" max="10501" width="20.7109375" style="1" bestFit="1" customWidth="1"/>
    <col min="10502" max="10505" width="9.140625" style="1"/>
    <col min="10506" max="10506" width="4.5703125" style="1" customWidth="1"/>
    <col min="10507" max="10507" width="56.7109375" style="1" bestFit="1" customWidth="1"/>
    <col min="10508" max="10740" width="9.140625" style="1"/>
    <col min="10741" max="10741" width="5.7109375" style="1" customWidth="1"/>
    <col min="10742" max="10742" width="15.7109375" style="1" customWidth="1"/>
    <col min="10743" max="10743" width="56.85546875" style="1" customWidth="1"/>
    <col min="10744" max="10744" width="22.7109375" style="1" customWidth="1"/>
    <col min="10745" max="10745" width="16.7109375" style="1" bestFit="1" customWidth="1"/>
    <col min="10746" max="10746" width="18.140625" style="1" bestFit="1" customWidth="1"/>
    <col min="10747" max="10747" width="14.28515625" style="1" bestFit="1" customWidth="1"/>
    <col min="10748" max="10748" width="12.85546875" style="1" bestFit="1" customWidth="1"/>
    <col min="10749" max="10749" width="12" style="1" bestFit="1" customWidth="1"/>
    <col min="10750" max="10750" width="12.42578125" style="1" bestFit="1" customWidth="1"/>
    <col min="10751" max="10751" width="12.42578125" style="1" customWidth="1"/>
    <col min="10752" max="10752" width="15" style="1" bestFit="1" customWidth="1"/>
    <col min="10753" max="10756" width="18.7109375" style="1" customWidth="1"/>
    <col min="10757" max="10757" width="20.7109375" style="1" bestFit="1" customWidth="1"/>
    <col min="10758" max="10761" width="9.140625" style="1"/>
    <col min="10762" max="10762" width="4.5703125" style="1" customWidth="1"/>
    <col min="10763" max="10763" width="56.7109375" style="1" bestFit="1" customWidth="1"/>
    <col min="10764" max="10996" width="9.140625" style="1"/>
    <col min="10997" max="10997" width="5.7109375" style="1" customWidth="1"/>
    <col min="10998" max="10998" width="15.7109375" style="1" customWidth="1"/>
    <col min="10999" max="10999" width="56.85546875" style="1" customWidth="1"/>
    <col min="11000" max="11000" width="22.7109375" style="1" customWidth="1"/>
    <col min="11001" max="11001" width="16.7109375" style="1" bestFit="1" customWidth="1"/>
    <col min="11002" max="11002" width="18.140625" style="1" bestFit="1" customWidth="1"/>
    <col min="11003" max="11003" width="14.28515625" style="1" bestFit="1" customWidth="1"/>
    <col min="11004" max="11004" width="12.85546875" style="1" bestFit="1" customWidth="1"/>
    <col min="11005" max="11005" width="12" style="1" bestFit="1" customWidth="1"/>
    <col min="11006" max="11006" width="12.42578125" style="1" bestFit="1" customWidth="1"/>
    <col min="11007" max="11007" width="12.42578125" style="1" customWidth="1"/>
    <col min="11008" max="11008" width="15" style="1" bestFit="1" customWidth="1"/>
    <col min="11009" max="11012" width="18.7109375" style="1" customWidth="1"/>
    <col min="11013" max="11013" width="20.7109375" style="1" bestFit="1" customWidth="1"/>
    <col min="11014" max="11017" width="9.140625" style="1"/>
    <col min="11018" max="11018" width="4.5703125" style="1" customWidth="1"/>
    <col min="11019" max="11019" width="56.7109375" style="1" bestFit="1" customWidth="1"/>
    <col min="11020" max="11252" width="9.140625" style="1"/>
    <col min="11253" max="11253" width="5.7109375" style="1" customWidth="1"/>
    <col min="11254" max="11254" width="15.7109375" style="1" customWidth="1"/>
    <col min="11255" max="11255" width="56.85546875" style="1" customWidth="1"/>
    <col min="11256" max="11256" width="22.7109375" style="1" customWidth="1"/>
    <col min="11257" max="11257" width="16.7109375" style="1" bestFit="1" customWidth="1"/>
    <col min="11258" max="11258" width="18.140625" style="1" bestFit="1" customWidth="1"/>
    <col min="11259" max="11259" width="14.28515625" style="1" bestFit="1" customWidth="1"/>
    <col min="11260" max="11260" width="12.85546875" style="1" bestFit="1" customWidth="1"/>
    <col min="11261" max="11261" width="12" style="1" bestFit="1" customWidth="1"/>
    <col min="11262" max="11262" width="12.42578125" style="1" bestFit="1" customWidth="1"/>
    <col min="11263" max="11263" width="12.42578125" style="1" customWidth="1"/>
    <col min="11264" max="11264" width="15" style="1" bestFit="1" customWidth="1"/>
    <col min="11265" max="11268" width="18.7109375" style="1" customWidth="1"/>
    <col min="11269" max="11269" width="20.7109375" style="1" bestFit="1" customWidth="1"/>
    <col min="11270" max="11273" width="9.140625" style="1"/>
    <col min="11274" max="11274" width="4.5703125" style="1" customWidth="1"/>
    <col min="11275" max="11275" width="56.7109375" style="1" bestFit="1" customWidth="1"/>
    <col min="11276" max="11508" width="9.140625" style="1"/>
    <col min="11509" max="11509" width="5.7109375" style="1" customWidth="1"/>
    <col min="11510" max="11510" width="15.7109375" style="1" customWidth="1"/>
    <col min="11511" max="11511" width="56.85546875" style="1" customWidth="1"/>
    <col min="11512" max="11512" width="22.7109375" style="1" customWidth="1"/>
    <col min="11513" max="11513" width="16.7109375" style="1" bestFit="1" customWidth="1"/>
    <col min="11514" max="11514" width="18.140625" style="1" bestFit="1" customWidth="1"/>
    <col min="11515" max="11515" width="14.28515625" style="1" bestFit="1" customWidth="1"/>
    <col min="11516" max="11516" width="12.85546875" style="1" bestFit="1" customWidth="1"/>
    <col min="11517" max="11517" width="12" style="1" bestFit="1" customWidth="1"/>
    <col min="11518" max="11518" width="12.42578125" style="1" bestFit="1" customWidth="1"/>
    <col min="11519" max="11519" width="12.42578125" style="1" customWidth="1"/>
    <col min="11520" max="11520" width="15" style="1" bestFit="1" customWidth="1"/>
    <col min="11521" max="11524" width="18.7109375" style="1" customWidth="1"/>
    <col min="11525" max="11525" width="20.7109375" style="1" bestFit="1" customWidth="1"/>
    <col min="11526" max="11529" width="9.140625" style="1"/>
    <col min="11530" max="11530" width="4.5703125" style="1" customWidth="1"/>
    <col min="11531" max="11531" width="56.7109375" style="1" bestFit="1" customWidth="1"/>
    <col min="11532" max="11764" width="9.140625" style="1"/>
    <col min="11765" max="11765" width="5.7109375" style="1" customWidth="1"/>
    <col min="11766" max="11766" width="15.7109375" style="1" customWidth="1"/>
    <col min="11767" max="11767" width="56.85546875" style="1" customWidth="1"/>
    <col min="11768" max="11768" width="22.7109375" style="1" customWidth="1"/>
    <col min="11769" max="11769" width="16.7109375" style="1" bestFit="1" customWidth="1"/>
    <col min="11770" max="11770" width="18.140625" style="1" bestFit="1" customWidth="1"/>
    <col min="11771" max="11771" width="14.28515625" style="1" bestFit="1" customWidth="1"/>
    <col min="11772" max="11772" width="12.85546875" style="1" bestFit="1" customWidth="1"/>
    <col min="11773" max="11773" width="12" style="1" bestFit="1" customWidth="1"/>
    <col min="11774" max="11774" width="12.42578125" style="1" bestFit="1" customWidth="1"/>
    <col min="11775" max="11775" width="12.42578125" style="1" customWidth="1"/>
    <col min="11776" max="11776" width="15" style="1" bestFit="1" customWidth="1"/>
    <col min="11777" max="11780" width="18.7109375" style="1" customWidth="1"/>
    <col min="11781" max="11781" width="20.7109375" style="1" bestFit="1" customWidth="1"/>
    <col min="11782" max="11785" width="9.140625" style="1"/>
    <col min="11786" max="11786" width="4.5703125" style="1" customWidth="1"/>
    <col min="11787" max="11787" width="56.7109375" style="1" bestFit="1" customWidth="1"/>
    <col min="11788" max="12020" width="9.140625" style="1"/>
    <col min="12021" max="12021" width="5.7109375" style="1" customWidth="1"/>
    <col min="12022" max="12022" width="15.7109375" style="1" customWidth="1"/>
    <col min="12023" max="12023" width="56.85546875" style="1" customWidth="1"/>
    <col min="12024" max="12024" width="22.7109375" style="1" customWidth="1"/>
    <col min="12025" max="12025" width="16.7109375" style="1" bestFit="1" customWidth="1"/>
    <col min="12026" max="12026" width="18.140625" style="1" bestFit="1" customWidth="1"/>
    <col min="12027" max="12027" width="14.28515625" style="1" bestFit="1" customWidth="1"/>
    <col min="12028" max="12028" width="12.85546875" style="1" bestFit="1" customWidth="1"/>
    <col min="12029" max="12029" width="12" style="1" bestFit="1" customWidth="1"/>
    <col min="12030" max="12030" width="12.42578125" style="1" bestFit="1" customWidth="1"/>
    <col min="12031" max="12031" width="12.42578125" style="1" customWidth="1"/>
    <col min="12032" max="12032" width="15" style="1" bestFit="1" customWidth="1"/>
    <col min="12033" max="12036" width="18.7109375" style="1" customWidth="1"/>
    <col min="12037" max="12037" width="20.7109375" style="1" bestFit="1" customWidth="1"/>
    <col min="12038" max="12041" width="9.140625" style="1"/>
    <col min="12042" max="12042" width="4.5703125" style="1" customWidth="1"/>
    <col min="12043" max="12043" width="56.7109375" style="1" bestFit="1" customWidth="1"/>
    <col min="12044" max="12276" width="9.140625" style="1"/>
    <col min="12277" max="12277" width="5.7109375" style="1" customWidth="1"/>
    <col min="12278" max="12278" width="15.7109375" style="1" customWidth="1"/>
    <col min="12279" max="12279" width="56.85546875" style="1" customWidth="1"/>
    <col min="12280" max="12280" width="22.7109375" style="1" customWidth="1"/>
    <col min="12281" max="12281" width="16.7109375" style="1" bestFit="1" customWidth="1"/>
    <col min="12282" max="12282" width="18.140625" style="1" bestFit="1" customWidth="1"/>
    <col min="12283" max="12283" width="14.28515625" style="1" bestFit="1" customWidth="1"/>
    <col min="12284" max="12284" width="12.85546875" style="1" bestFit="1" customWidth="1"/>
    <col min="12285" max="12285" width="12" style="1" bestFit="1" customWidth="1"/>
    <col min="12286" max="12286" width="12.42578125" style="1" bestFit="1" customWidth="1"/>
    <col min="12287" max="12287" width="12.42578125" style="1" customWidth="1"/>
    <col min="12288" max="12288" width="15" style="1" bestFit="1" customWidth="1"/>
    <col min="12289" max="12292" width="18.7109375" style="1" customWidth="1"/>
    <col min="12293" max="12293" width="20.7109375" style="1" bestFit="1" customWidth="1"/>
    <col min="12294" max="12297" width="9.140625" style="1"/>
    <col min="12298" max="12298" width="4.5703125" style="1" customWidth="1"/>
    <col min="12299" max="12299" width="56.7109375" style="1" bestFit="1" customWidth="1"/>
    <col min="12300" max="12532" width="9.140625" style="1"/>
    <col min="12533" max="12533" width="5.7109375" style="1" customWidth="1"/>
    <col min="12534" max="12534" width="15.7109375" style="1" customWidth="1"/>
    <col min="12535" max="12535" width="56.85546875" style="1" customWidth="1"/>
    <col min="12536" max="12536" width="22.7109375" style="1" customWidth="1"/>
    <col min="12537" max="12537" width="16.7109375" style="1" bestFit="1" customWidth="1"/>
    <col min="12538" max="12538" width="18.140625" style="1" bestFit="1" customWidth="1"/>
    <col min="12539" max="12539" width="14.28515625" style="1" bestFit="1" customWidth="1"/>
    <col min="12540" max="12540" width="12.85546875" style="1" bestFit="1" customWidth="1"/>
    <col min="12541" max="12541" width="12" style="1" bestFit="1" customWidth="1"/>
    <col min="12542" max="12542" width="12.42578125" style="1" bestFit="1" customWidth="1"/>
    <col min="12543" max="12543" width="12.42578125" style="1" customWidth="1"/>
    <col min="12544" max="12544" width="15" style="1" bestFit="1" customWidth="1"/>
    <col min="12545" max="12548" width="18.7109375" style="1" customWidth="1"/>
    <col min="12549" max="12549" width="20.7109375" style="1" bestFit="1" customWidth="1"/>
    <col min="12550" max="12553" width="9.140625" style="1"/>
    <col min="12554" max="12554" width="4.5703125" style="1" customWidth="1"/>
    <col min="12555" max="12555" width="56.7109375" style="1" bestFit="1" customWidth="1"/>
    <col min="12556" max="12788" width="9.140625" style="1"/>
    <col min="12789" max="12789" width="5.7109375" style="1" customWidth="1"/>
    <col min="12790" max="12790" width="15.7109375" style="1" customWidth="1"/>
    <col min="12791" max="12791" width="56.85546875" style="1" customWidth="1"/>
    <col min="12792" max="12792" width="22.7109375" style="1" customWidth="1"/>
    <col min="12793" max="12793" width="16.7109375" style="1" bestFit="1" customWidth="1"/>
    <col min="12794" max="12794" width="18.140625" style="1" bestFit="1" customWidth="1"/>
    <col min="12795" max="12795" width="14.28515625" style="1" bestFit="1" customWidth="1"/>
    <col min="12796" max="12796" width="12.85546875" style="1" bestFit="1" customWidth="1"/>
    <col min="12797" max="12797" width="12" style="1" bestFit="1" customWidth="1"/>
    <col min="12798" max="12798" width="12.42578125" style="1" bestFit="1" customWidth="1"/>
    <col min="12799" max="12799" width="12.42578125" style="1" customWidth="1"/>
    <col min="12800" max="12800" width="15" style="1" bestFit="1" customWidth="1"/>
    <col min="12801" max="12804" width="18.7109375" style="1" customWidth="1"/>
    <col min="12805" max="12805" width="20.7109375" style="1" bestFit="1" customWidth="1"/>
    <col min="12806" max="12809" width="9.140625" style="1"/>
    <col min="12810" max="12810" width="4.5703125" style="1" customWidth="1"/>
    <col min="12811" max="12811" width="56.7109375" style="1" bestFit="1" customWidth="1"/>
    <col min="12812" max="13044" width="9.140625" style="1"/>
    <col min="13045" max="13045" width="5.7109375" style="1" customWidth="1"/>
    <col min="13046" max="13046" width="15.7109375" style="1" customWidth="1"/>
    <col min="13047" max="13047" width="56.85546875" style="1" customWidth="1"/>
    <col min="13048" max="13048" width="22.7109375" style="1" customWidth="1"/>
    <col min="13049" max="13049" width="16.7109375" style="1" bestFit="1" customWidth="1"/>
    <col min="13050" max="13050" width="18.140625" style="1" bestFit="1" customWidth="1"/>
    <col min="13051" max="13051" width="14.28515625" style="1" bestFit="1" customWidth="1"/>
    <col min="13052" max="13052" width="12.85546875" style="1" bestFit="1" customWidth="1"/>
    <col min="13053" max="13053" width="12" style="1" bestFit="1" customWidth="1"/>
    <col min="13054" max="13054" width="12.42578125" style="1" bestFit="1" customWidth="1"/>
    <col min="13055" max="13055" width="12.42578125" style="1" customWidth="1"/>
    <col min="13056" max="13056" width="15" style="1" bestFit="1" customWidth="1"/>
    <col min="13057" max="13060" width="18.7109375" style="1" customWidth="1"/>
    <col min="13061" max="13061" width="20.7109375" style="1" bestFit="1" customWidth="1"/>
    <col min="13062" max="13065" width="9.140625" style="1"/>
    <col min="13066" max="13066" width="4.5703125" style="1" customWidth="1"/>
    <col min="13067" max="13067" width="56.7109375" style="1" bestFit="1" customWidth="1"/>
    <col min="13068" max="13300" width="9.140625" style="1"/>
    <col min="13301" max="13301" width="5.7109375" style="1" customWidth="1"/>
    <col min="13302" max="13302" width="15.7109375" style="1" customWidth="1"/>
    <col min="13303" max="13303" width="56.85546875" style="1" customWidth="1"/>
    <col min="13304" max="13304" width="22.7109375" style="1" customWidth="1"/>
    <col min="13305" max="13305" width="16.7109375" style="1" bestFit="1" customWidth="1"/>
    <col min="13306" max="13306" width="18.140625" style="1" bestFit="1" customWidth="1"/>
    <col min="13307" max="13307" width="14.28515625" style="1" bestFit="1" customWidth="1"/>
    <col min="13308" max="13308" width="12.85546875" style="1" bestFit="1" customWidth="1"/>
    <col min="13309" max="13309" width="12" style="1" bestFit="1" customWidth="1"/>
    <col min="13310" max="13310" width="12.42578125" style="1" bestFit="1" customWidth="1"/>
    <col min="13311" max="13311" width="12.42578125" style="1" customWidth="1"/>
    <col min="13312" max="13312" width="15" style="1" bestFit="1" customWidth="1"/>
    <col min="13313" max="13316" width="18.7109375" style="1" customWidth="1"/>
    <col min="13317" max="13317" width="20.7109375" style="1" bestFit="1" customWidth="1"/>
    <col min="13318" max="13321" width="9.140625" style="1"/>
    <col min="13322" max="13322" width="4.5703125" style="1" customWidth="1"/>
    <col min="13323" max="13323" width="56.7109375" style="1" bestFit="1" customWidth="1"/>
    <col min="13324" max="13556" width="9.140625" style="1"/>
    <col min="13557" max="13557" width="5.7109375" style="1" customWidth="1"/>
    <col min="13558" max="13558" width="15.7109375" style="1" customWidth="1"/>
    <col min="13559" max="13559" width="56.85546875" style="1" customWidth="1"/>
    <col min="13560" max="13560" width="22.7109375" style="1" customWidth="1"/>
    <col min="13561" max="13561" width="16.7109375" style="1" bestFit="1" customWidth="1"/>
    <col min="13562" max="13562" width="18.140625" style="1" bestFit="1" customWidth="1"/>
    <col min="13563" max="13563" width="14.28515625" style="1" bestFit="1" customWidth="1"/>
    <col min="13564" max="13564" width="12.85546875" style="1" bestFit="1" customWidth="1"/>
    <col min="13565" max="13565" width="12" style="1" bestFit="1" customWidth="1"/>
    <col min="13566" max="13566" width="12.42578125" style="1" bestFit="1" customWidth="1"/>
    <col min="13567" max="13567" width="12.42578125" style="1" customWidth="1"/>
    <col min="13568" max="13568" width="15" style="1" bestFit="1" customWidth="1"/>
    <col min="13569" max="13572" width="18.7109375" style="1" customWidth="1"/>
    <col min="13573" max="13573" width="20.7109375" style="1" bestFit="1" customWidth="1"/>
    <col min="13574" max="13577" width="9.140625" style="1"/>
    <col min="13578" max="13578" width="4.5703125" style="1" customWidth="1"/>
    <col min="13579" max="13579" width="56.7109375" style="1" bestFit="1" customWidth="1"/>
    <col min="13580" max="13812" width="9.140625" style="1"/>
    <col min="13813" max="13813" width="5.7109375" style="1" customWidth="1"/>
    <col min="13814" max="13814" width="15.7109375" style="1" customWidth="1"/>
    <col min="13815" max="13815" width="56.85546875" style="1" customWidth="1"/>
    <col min="13816" max="13816" width="22.7109375" style="1" customWidth="1"/>
    <col min="13817" max="13817" width="16.7109375" style="1" bestFit="1" customWidth="1"/>
    <col min="13818" max="13818" width="18.140625" style="1" bestFit="1" customWidth="1"/>
    <col min="13819" max="13819" width="14.28515625" style="1" bestFit="1" customWidth="1"/>
    <col min="13820" max="13820" width="12.85546875" style="1" bestFit="1" customWidth="1"/>
    <col min="13821" max="13821" width="12" style="1" bestFit="1" customWidth="1"/>
    <col min="13822" max="13822" width="12.42578125" style="1" bestFit="1" customWidth="1"/>
    <col min="13823" max="13823" width="12.42578125" style="1" customWidth="1"/>
    <col min="13824" max="13824" width="15" style="1" bestFit="1" customWidth="1"/>
    <col min="13825" max="13828" width="18.7109375" style="1" customWidth="1"/>
    <col min="13829" max="13829" width="20.7109375" style="1" bestFit="1" customWidth="1"/>
    <col min="13830" max="13833" width="9.140625" style="1"/>
    <col min="13834" max="13834" width="4.5703125" style="1" customWidth="1"/>
    <col min="13835" max="13835" width="56.7109375" style="1" bestFit="1" customWidth="1"/>
    <col min="13836" max="14068" width="9.140625" style="1"/>
    <col min="14069" max="14069" width="5.7109375" style="1" customWidth="1"/>
    <col min="14070" max="14070" width="15.7109375" style="1" customWidth="1"/>
    <col min="14071" max="14071" width="56.85546875" style="1" customWidth="1"/>
    <col min="14072" max="14072" width="22.7109375" style="1" customWidth="1"/>
    <col min="14073" max="14073" width="16.7109375" style="1" bestFit="1" customWidth="1"/>
    <col min="14074" max="14074" width="18.140625" style="1" bestFit="1" customWidth="1"/>
    <col min="14075" max="14075" width="14.28515625" style="1" bestFit="1" customWidth="1"/>
    <col min="14076" max="14076" width="12.85546875" style="1" bestFit="1" customWidth="1"/>
    <col min="14077" max="14077" width="12" style="1" bestFit="1" customWidth="1"/>
    <col min="14078" max="14078" width="12.42578125" style="1" bestFit="1" customWidth="1"/>
    <col min="14079" max="14079" width="12.42578125" style="1" customWidth="1"/>
    <col min="14080" max="14080" width="15" style="1" bestFit="1" customWidth="1"/>
    <col min="14081" max="14084" width="18.7109375" style="1" customWidth="1"/>
    <col min="14085" max="14085" width="20.7109375" style="1" bestFit="1" customWidth="1"/>
    <col min="14086" max="14089" width="9.140625" style="1"/>
    <col min="14090" max="14090" width="4.5703125" style="1" customWidth="1"/>
    <col min="14091" max="14091" width="56.7109375" style="1" bestFit="1" customWidth="1"/>
    <col min="14092" max="14324" width="9.140625" style="1"/>
    <col min="14325" max="14325" width="5.7109375" style="1" customWidth="1"/>
    <col min="14326" max="14326" width="15.7109375" style="1" customWidth="1"/>
    <col min="14327" max="14327" width="56.85546875" style="1" customWidth="1"/>
    <col min="14328" max="14328" width="22.7109375" style="1" customWidth="1"/>
    <col min="14329" max="14329" width="16.7109375" style="1" bestFit="1" customWidth="1"/>
    <col min="14330" max="14330" width="18.140625" style="1" bestFit="1" customWidth="1"/>
    <col min="14331" max="14331" width="14.28515625" style="1" bestFit="1" customWidth="1"/>
    <col min="14332" max="14332" width="12.85546875" style="1" bestFit="1" customWidth="1"/>
    <col min="14333" max="14333" width="12" style="1" bestFit="1" customWidth="1"/>
    <col min="14334" max="14334" width="12.42578125" style="1" bestFit="1" customWidth="1"/>
    <col min="14335" max="14335" width="12.42578125" style="1" customWidth="1"/>
    <col min="14336" max="14336" width="15" style="1" bestFit="1" customWidth="1"/>
    <col min="14337" max="14340" width="18.7109375" style="1" customWidth="1"/>
    <col min="14341" max="14341" width="20.7109375" style="1" bestFit="1" customWidth="1"/>
    <col min="14342" max="14345" width="9.140625" style="1"/>
    <col min="14346" max="14346" width="4.5703125" style="1" customWidth="1"/>
    <col min="14347" max="14347" width="56.7109375" style="1" bestFit="1" customWidth="1"/>
    <col min="14348" max="14580" width="9.140625" style="1"/>
    <col min="14581" max="14581" width="5.7109375" style="1" customWidth="1"/>
    <col min="14582" max="14582" width="15.7109375" style="1" customWidth="1"/>
    <col min="14583" max="14583" width="56.85546875" style="1" customWidth="1"/>
    <col min="14584" max="14584" width="22.7109375" style="1" customWidth="1"/>
    <col min="14585" max="14585" width="16.7109375" style="1" bestFit="1" customWidth="1"/>
    <col min="14586" max="14586" width="18.140625" style="1" bestFit="1" customWidth="1"/>
    <col min="14587" max="14587" width="14.28515625" style="1" bestFit="1" customWidth="1"/>
    <col min="14588" max="14588" width="12.85546875" style="1" bestFit="1" customWidth="1"/>
    <col min="14589" max="14589" width="12" style="1" bestFit="1" customWidth="1"/>
    <col min="14590" max="14590" width="12.42578125" style="1" bestFit="1" customWidth="1"/>
    <col min="14591" max="14591" width="12.42578125" style="1" customWidth="1"/>
    <col min="14592" max="14592" width="15" style="1" bestFit="1" customWidth="1"/>
    <col min="14593" max="14596" width="18.7109375" style="1" customWidth="1"/>
    <col min="14597" max="14597" width="20.7109375" style="1" bestFit="1" customWidth="1"/>
    <col min="14598" max="14601" width="9.140625" style="1"/>
    <col min="14602" max="14602" width="4.5703125" style="1" customWidth="1"/>
    <col min="14603" max="14603" width="56.7109375" style="1" bestFit="1" customWidth="1"/>
    <col min="14604" max="14836" width="9.140625" style="1"/>
    <col min="14837" max="14837" width="5.7109375" style="1" customWidth="1"/>
    <col min="14838" max="14838" width="15.7109375" style="1" customWidth="1"/>
    <col min="14839" max="14839" width="56.85546875" style="1" customWidth="1"/>
    <col min="14840" max="14840" width="22.7109375" style="1" customWidth="1"/>
    <col min="14841" max="14841" width="16.7109375" style="1" bestFit="1" customWidth="1"/>
    <col min="14842" max="14842" width="18.140625" style="1" bestFit="1" customWidth="1"/>
    <col min="14843" max="14843" width="14.28515625" style="1" bestFit="1" customWidth="1"/>
    <col min="14844" max="14844" width="12.85546875" style="1" bestFit="1" customWidth="1"/>
    <col min="14845" max="14845" width="12" style="1" bestFit="1" customWidth="1"/>
    <col min="14846" max="14846" width="12.42578125" style="1" bestFit="1" customWidth="1"/>
    <col min="14847" max="14847" width="12.42578125" style="1" customWidth="1"/>
    <col min="14848" max="14848" width="15" style="1" bestFit="1" customWidth="1"/>
    <col min="14849" max="14852" width="18.7109375" style="1" customWidth="1"/>
    <col min="14853" max="14853" width="20.7109375" style="1" bestFit="1" customWidth="1"/>
    <col min="14854" max="14857" width="9.140625" style="1"/>
    <col min="14858" max="14858" width="4.5703125" style="1" customWidth="1"/>
    <col min="14859" max="14859" width="56.7109375" style="1" bestFit="1" customWidth="1"/>
    <col min="14860" max="15092" width="9.140625" style="1"/>
    <col min="15093" max="15093" width="5.7109375" style="1" customWidth="1"/>
    <col min="15094" max="15094" width="15.7109375" style="1" customWidth="1"/>
    <col min="15095" max="15095" width="56.85546875" style="1" customWidth="1"/>
    <col min="15096" max="15096" width="22.7109375" style="1" customWidth="1"/>
    <col min="15097" max="15097" width="16.7109375" style="1" bestFit="1" customWidth="1"/>
    <col min="15098" max="15098" width="18.140625" style="1" bestFit="1" customWidth="1"/>
    <col min="15099" max="15099" width="14.28515625" style="1" bestFit="1" customWidth="1"/>
    <col min="15100" max="15100" width="12.85546875" style="1" bestFit="1" customWidth="1"/>
    <col min="15101" max="15101" width="12" style="1" bestFit="1" customWidth="1"/>
    <col min="15102" max="15102" width="12.42578125" style="1" bestFit="1" customWidth="1"/>
    <col min="15103" max="15103" width="12.42578125" style="1" customWidth="1"/>
    <col min="15104" max="15104" width="15" style="1" bestFit="1" customWidth="1"/>
    <col min="15105" max="15108" width="18.7109375" style="1" customWidth="1"/>
    <col min="15109" max="15109" width="20.7109375" style="1" bestFit="1" customWidth="1"/>
    <col min="15110" max="15113" width="9.140625" style="1"/>
    <col min="15114" max="15114" width="4.5703125" style="1" customWidth="1"/>
    <col min="15115" max="15115" width="56.7109375" style="1" bestFit="1" customWidth="1"/>
    <col min="15116" max="15348" width="9.140625" style="1"/>
    <col min="15349" max="15349" width="5.7109375" style="1" customWidth="1"/>
    <col min="15350" max="15350" width="15.7109375" style="1" customWidth="1"/>
    <col min="15351" max="15351" width="56.85546875" style="1" customWidth="1"/>
    <col min="15352" max="15352" width="22.7109375" style="1" customWidth="1"/>
    <col min="15353" max="15353" width="16.7109375" style="1" bestFit="1" customWidth="1"/>
    <col min="15354" max="15354" width="18.140625" style="1" bestFit="1" customWidth="1"/>
    <col min="15355" max="15355" width="14.28515625" style="1" bestFit="1" customWidth="1"/>
    <col min="15356" max="15356" width="12.85546875" style="1" bestFit="1" customWidth="1"/>
    <col min="15357" max="15357" width="12" style="1" bestFit="1" customWidth="1"/>
    <col min="15358" max="15358" width="12.42578125" style="1" bestFit="1" customWidth="1"/>
    <col min="15359" max="15359" width="12.42578125" style="1" customWidth="1"/>
    <col min="15360" max="15360" width="15" style="1" bestFit="1" customWidth="1"/>
    <col min="15361" max="15364" width="18.7109375" style="1" customWidth="1"/>
    <col min="15365" max="15365" width="20.7109375" style="1" bestFit="1" customWidth="1"/>
    <col min="15366" max="15369" width="9.140625" style="1"/>
    <col min="15370" max="15370" width="4.5703125" style="1" customWidth="1"/>
    <col min="15371" max="15371" width="56.7109375" style="1" bestFit="1" customWidth="1"/>
    <col min="15372" max="15604" width="9.140625" style="1"/>
    <col min="15605" max="15605" width="5.7109375" style="1" customWidth="1"/>
    <col min="15606" max="15606" width="15.7109375" style="1" customWidth="1"/>
    <col min="15607" max="15607" width="56.85546875" style="1" customWidth="1"/>
    <col min="15608" max="15608" width="22.7109375" style="1" customWidth="1"/>
    <col min="15609" max="15609" width="16.7109375" style="1" bestFit="1" customWidth="1"/>
    <col min="15610" max="15610" width="18.140625" style="1" bestFit="1" customWidth="1"/>
    <col min="15611" max="15611" width="14.28515625" style="1" bestFit="1" customWidth="1"/>
    <col min="15612" max="15612" width="12.85546875" style="1" bestFit="1" customWidth="1"/>
    <col min="15613" max="15613" width="12" style="1" bestFit="1" customWidth="1"/>
    <col min="15614" max="15614" width="12.42578125" style="1" bestFit="1" customWidth="1"/>
    <col min="15615" max="15615" width="12.42578125" style="1" customWidth="1"/>
    <col min="15616" max="15616" width="15" style="1" bestFit="1" customWidth="1"/>
    <col min="15617" max="15620" width="18.7109375" style="1" customWidth="1"/>
    <col min="15621" max="15621" width="20.7109375" style="1" bestFit="1" customWidth="1"/>
    <col min="15622" max="15625" width="9.140625" style="1"/>
    <col min="15626" max="15626" width="4.5703125" style="1" customWidth="1"/>
    <col min="15627" max="15627" width="56.7109375" style="1" bestFit="1" customWidth="1"/>
    <col min="15628" max="15860" width="9.140625" style="1"/>
    <col min="15861" max="15861" width="5.7109375" style="1" customWidth="1"/>
    <col min="15862" max="15862" width="15.7109375" style="1" customWidth="1"/>
    <col min="15863" max="15863" width="56.85546875" style="1" customWidth="1"/>
    <col min="15864" max="15864" width="22.7109375" style="1" customWidth="1"/>
    <col min="15865" max="15865" width="16.7109375" style="1" bestFit="1" customWidth="1"/>
    <col min="15866" max="15866" width="18.140625" style="1" bestFit="1" customWidth="1"/>
    <col min="15867" max="15867" width="14.28515625" style="1" bestFit="1" customWidth="1"/>
    <col min="15868" max="15868" width="12.85546875" style="1" bestFit="1" customWidth="1"/>
    <col min="15869" max="15869" width="12" style="1" bestFit="1" customWidth="1"/>
    <col min="15870" max="15870" width="12.42578125" style="1" bestFit="1" customWidth="1"/>
    <col min="15871" max="15871" width="12.42578125" style="1" customWidth="1"/>
    <col min="15872" max="15872" width="15" style="1" bestFit="1" customWidth="1"/>
    <col min="15873" max="15876" width="18.7109375" style="1" customWidth="1"/>
    <col min="15877" max="15877" width="20.7109375" style="1" bestFit="1" customWidth="1"/>
    <col min="15878" max="15881" width="9.140625" style="1"/>
    <col min="15882" max="15882" width="4.5703125" style="1" customWidth="1"/>
    <col min="15883" max="15883" width="56.7109375" style="1" bestFit="1" customWidth="1"/>
    <col min="15884" max="16116" width="9.140625" style="1"/>
    <col min="16117" max="16117" width="5.7109375" style="1" customWidth="1"/>
    <col min="16118" max="16118" width="15.7109375" style="1" customWidth="1"/>
    <col min="16119" max="16119" width="56.85546875" style="1" customWidth="1"/>
    <col min="16120" max="16120" width="22.7109375" style="1" customWidth="1"/>
    <col min="16121" max="16121" width="16.7109375" style="1" bestFit="1" customWidth="1"/>
    <col min="16122" max="16122" width="18.140625" style="1" bestFit="1" customWidth="1"/>
    <col min="16123" max="16123" width="14.28515625" style="1" bestFit="1" customWidth="1"/>
    <col min="16124" max="16124" width="12.85546875" style="1" bestFit="1" customWidth="1"/>
    <col min="16125" max="16125" width="12" style="1" bestFit="1" customWidth="1"/>
    <col min="16126" max="16126" width="12.42578125" style="1" bestFit="1" customWidth="1"/>
    <col min="16127" max="16127" width="12.42578125" style="1" customWidth="1"/>
    <col min="16128" max="16128" width="15" style="1" bestFit="1" customWidth="1"/>
    <col min="16129" max="16132" width="18.7109375" style="1" customWidth="1"/>
    <col min="16133" max="16133" width="20.7109375" style="1" bestFit="1" customWidth="1"/>
    <col min="16134" max="16137" width="9.140625" style="1"/>
    <col min="16138" max="16138" width="4.5703125" style="1" customWidth="1"/>
    <col min="16139" max="16139" width="56.7109375" style="1" bestFit="1" customWidth="1"/>
    <col min="16140" max="16384" width="9.140625" style="1"/>
  </cols>
  <sheetData>
    <row r="2" spans="1:6" s="61" customFormat="1" ht="42.75" customHeight="1">
      <c r="B2" s="114" t="s">
        <v>64</v>
      </c>
      <c r="C2" s="114"/>
      <c r="D2" s="114"/>
      <c r="E2" s="62"/>
    </row>
    <row r="3" spans="1:6" ht="15" customHeight="1">
      <c r="B3" s="4"/>
      <c r="C3" s="5"/>
      <c r="D3" s="6"/>
      <c r="E3" s="6"/>
      <c r="F3" s="3"/>
    </row>
    <row r="4" spans="1:6" ht="15" customHeight="1">
      <c r="A4" s="1"/>
      <c r="B4" s="7"/>
      <c r="C4" s="8"/>
      <c r="D4" s="9"/>
      <c r="E4" s="9"/>
      <c r="F4" s="3"/>
    </row>
    <row r="5" spans="1:6" ht="15" customHeight="1">
      <c r="A5" s="1"/>
      <c r="B5" s="10"/>
      <c r="C5" s="11"/>
      <c r="D5" s="12"/>
      <c r="E5" s="12"/>
      <c r="F5" s="3"/>
    </row>
    <row r="6" spans="1:6" ht="15" customHeight="1">
      <c r="A6" s="1"/>
      <c r="B6" s="64"/>
      <c r="C6" s="64"/>
      <c r="D6" s="14" t="s">
        <v>65</v>
      </c>
      <c r="E6" s="14" t="s">
        <v>66</v>
      </c>
      <c r="F6" s="3"/>
    </row>
    <row r="7" spans="1:6" ht="15" customHeight="1">
      <c r="A7" s="1"/>
      <c r="B7" s="34"/>
      <c r="F7" s="3"/>
    </row>
    <row r="8" spans="1:6" ht="15" customHeight="1">
      <c r="B8" s="65" t="s">
        <v>67</v>
      </c>
      <c r="C8" s="65" t="s">
        <v>68</v>
      </c>
      <c r="D8" s="65">
        <v>-47347</v>
      </c>
      <c r="E8" s="65">
        <v>-27633</v>
      </c>
    </row>
    <row r="9" spans="1:6" ht="15" customHeight="1">
      <c r="B9" s="15"/>
      <c r="C9" s="16" t="s">
        <v>69</v>
      </c>
      <c r="D9" s="2">
        <v>-50061</v>
      </c>
      <c r="E9" s="2">
        <v>-28510</v>
      </c>
    </row>
    <row r="10" spans="1:6" ht="15" customHeight="1">
      <c r="B10" s="15"/>
      <c r="C10" s="16" t="s">
        <v>70</v>
      </c>
      <c r="D10" s="2">
        <v>-39017</v>
      </c>
      <c r="E10" s="2">
        <v>-16815</v>
      </c>
    </row>
    <row r="11" spans="1:6" ht="15" customHeight="1">
      <c r="B11" s="65" t="s">
        <v>71</v>
      </c>
      <c r="C11" s="65" t="s">
        <v>72</v>
      </c>
      <c r="D11" s="18">
        <v>-58955</v>
      </c>
      <c r="E11" s="18">
        <v>-41585</v>
      </c>
    </row>
    <row r="12" spans="1:6" ht="15" customHeight="1">
      <c r="B12" s="15"/>
      <c r="C12" s="21" t="s">
        <v>73</v>
      </c>
      <c r="D12" s="21">
        <v>166159</v>
      </c>
      <c r="E12" s="21">
        <v>174742</v>
      </c>
    </row>
    <row r="13" spans="1:6" ht="15" customHeight="1">
      <c r="B13" s="66"/>
      <c r="C13" s="21" t="s">
        <v>74</v>
      </c>
      <c r="D13" s="21">
        <v>225114</v>
      </c>
      <c r="E13" s="21">
        <v>216327</v>
      </c>
    </row>
    <row r="14" spans="1:6" ht="15" customHeight="1">
      <c r="B14" s="67" t="s">
        <v>5</v>
      </c>
      <c r="C14" s="68" t="s">
        <v>75</v>
      </c>
      <c r="D14" s="69">
        <v>-49043</v>
      </c>
      <c r="E14" s="69">
        <v>-32912</v>
      </c>
    </row>
    <row r="15" spans="1:6" ht="15" customHeight="1">
      <c r="B15" s="15" t="s">
        <v>76</v>
      </c>
      <c r="C15" s="70" t="s">
        <v>77</v>
      </c>
      <c r="D15" s="69">
        <v>159494</v>
      </c>
      <c r="E15" s="69">
        <v>172115</v>
      </c>
    </row>
    <row r="16" spans="1:6" ht="15" customHeight="1">
      <c r="B16" s="15" t="s">
        <v>78</v>
      </c>
      <c r="C16" s="70" t="s">
        <v>79</v>
      </c>
      <c r="D16" s="69">
        <v>156993</v>
      </c>
      <c r="E16" s="69">
        <v>168024</v>
      </c>
    </row>
    <row r="17" spans="1:5" ht="15" customHeight="1">
      <c r="B17" s="15" t="s">
        <v>80</v>
      </c>
      <c r="C17" s="70" t="s">
        <v>81</v>
      </c>
      <c r="D17" s="69">
        <v>6201</v>
      </c>
      <c r="E17" s="69">
        <v>4623</v>
      </c>
    </row>
    <row r="18" spans="1:5" ht="15" customHeight="1">
      <c r="B18" s="15" t="s">
        <v>82</v>
      </c>
      <c r="C18" s="70" t="s">
        <v>83</v>
      </c>
      <c r="D18" s="69">
        <v>-3700</v>
      </c>
      <c r="E18" s="69">
        <v>-532</v>
      </c>
    </row>
    <row r="19" spans="1:5" ht="15" customHeight="1">
      <c r="B19" s="15" t="s">
        <v>84</v>
      </c>
      <c r="C19" s="70" t="s">
        <v>85</v>
      </c>
      <c r="D19" s="69">
        <v>208537</v>
      </c>
      <c r="E19" s="69">
        <v>205027</v>
      </c>
    </row>
    <row r="20" spans="1:5" ht="15" customHeight="1">
      <c r="B20" s="15" t="s">
        <v>86</v>
      </c>
      <c r="C20" s="70" t="s">
        <v>87</v>
      </c>
      <c r="D20" s="69">
        <v>233801</v>
      </c>
      <c r="E20" s="69">
        <v>223040</v>
      </c>
    </row>
    <row r="21" spans="1:5" ht="15" customHeight="1">
      <c r="B21" s="67" t="s">
        <v>88</v>
      </c>
      <c r="C21" s="70" t="s">
        <v>89</v>
      </c>
      <c r="D21" s="69">
        <v>-11256</v>
      </c>
      <c r="E21" s="69">
        <v>-9189</v>
      </c>
    </row>
    <row r="22" spans="1:5" ht="15" customHeight="1">
      <c r="B22" s="67" t="s">
        <v>90</v>
      </c>
      <c r="C22" s="70" t="s">
        <v>83</v>
      </c>
      <c r="D22" s="69">
        <v>-14008</v>
      </c>
      <c r="E22" s="69">
        <v>-8824</v>
      </c>
    </row>
    <row r="23" spans="1:5" ht="15" customHeight="1">
      <c r="B23" s="67" t="s">
        <v>7</v>
      </c>
      <c r="C23" s="70" t="s">
        <v>91</v>
      </c>
      <c r="D23" s="69">
        <v>59</v>
      </c>
      <c r="E23" s="69">
        <v>40</v>
      </c>
    </row>
    <row r="24" spans="1:5" ht="15" customHeight="1">
      <c r="B24" s="67" t="s">
        <v>10</v>
      </c>
      <c r="C24" s="70" t="s">
        <v>92</v>
      </c>
      <c r="D24" s="69">
        <v>-9971</v>
      </c>
      <c r="E24" s="69">
        <v>-8713</v>
      </c>
    </row>
    <row r="25" spans="1:5" ht="15" customHeight="1">
      <c r="B25" s="15"/>
      <c r="C25" s="69" t="s">
        <v>77</v>
      </c>
      <c r="D25" s="69">
        <v>6606</v>
      </c>
      <c r="E25" s="69">
        <v>2587</v>
      </c>
    </row>
    <row r="26" spans="1:5" ht="15" customHeight="1">
      <c r="B26" s="15"/>
      <c r="C26" s="69" t="s">
        <v>85</v>
      </c>
      <c r="D26" s="69">
        <v>16577</v>
      </c>
      <c r="E26" s="69">
        <v>11300</v>
      </c>
    </row>
    <row r="27" spans="1:5" ht="15" customHeight="1">
      <c r="B27" s="65" t="s">
        <v>22</v>
      </c>
      <c r="C27" s="65" t="s">
        <v>93</v>
      </c>
      <c r="D27" s="18">
        <v>19938</v>
      </c>
      <c r="E27" s="18">
        <v>24770</v>
      </c>
    </row>
    <row r="28" spans="1:5" ht="15" customHeight="1">
      <c r="B28" s="71"/>
      <c r="C28" s="35" t="s">
        <v>94</v>
      </c>
      <c r="D28" s="21">
        <v>43667</v>
      </c>
      <c r="E28" s="21">
        <v>47813</v>
      </c>
    </row>
    <row r="29" spans="1:5" ht="15" customHeight="1">
      <c r="B29" s="66"/>
      <c r="C29" s="21" t="s">
        <v>95</v>
      </c>
      <c r="D29" s="21">
        <v>23729</v>
      </c>
      <c r="E29" s="21">
        <v>23043</v>
      </c>
    </row>
    <row r="30" spans="1:5" s="22" customFormat="1" ht="15" customHeight="1">
      <c r="A30" s="69"/>
      <c r="B30" s="67" t="s">
        <v>5</v>
      </c>
      <c r="C30" s="68" t="s">
        <v>96</v>
      </c>
      <c r="D30" s="69">
        <v>41</v>
      </c>
      <c r="E30" s="69">
        <v>50</v>
      </c>
    </row>
    <row r="31" spans="1:5" s="22" customFormat="1" ht="15" customHeight="1">
      <c r="A31" s="72"/>
      <c r="B31" s="15"/>
      <c r="C31" s="35" t="s">
        <v>97</v>
      </c>
      <c r="D31" s="69">
        <v>97</v>
      </c>
      <c r="E31" s="69">
        <v>95</v>
      </c>
    </row>
    <row r="32" spans="1:5" s="22" customFormat="1" ht="15" customHeight="1">
      <c r="A32" s="72"/>
      <c r="B32" s="15"/>
      <c r="C32" s="21" t="s">
        <v>98</v>
      </c>
      <c r="D32" s="69">
        <v>56</v>
      </c>
      <c r="E32" s="69">
        <v>45</v>
      </c>
    </row>
    <row r="33" spans="1:6" s="22" customFormat="1" ht="15" customHeight="1">
      <c r="A33" s="72"/>
      <c r="B33" s="67" t="s">
        <v>7</v>
      </c>
      <c r="C33" s="70" t="s">
        <v>99</v>
      </c>
      <c r="D33" s="69">
        <v>-298</v>
      </c>
      <c r="E33" s="69">
        <v>-410</v>
      </c>
    </row>
    <row r="34" spans="1:6" s="22" customFormat="1" ht="15" customHeight="1">
      <c r="A34" s="72"/>
      <c r="B34" s="15"/>
      <c r="C34" s="35" t="s">
        <v>97</v>
      </c>
      <c r="D34" s="69">
        <v>271</v>
      </c>
      <c r="E34" s="69">
        <v>283</v>
      </c>
    </row>
    <row r="35" spans="1:6" s="22" customFormat="1" ht="15" customHeight="1">
      <c r="A35" s="72"/>
      <c r="B35" s="15"/>
      <c r="C35" s="21" t="s">
        <v>98</v>
      </c>
      <c r="D35" s="69">
        <v>569</v>
      </c>
      <c r="E35" s="69">
        <v>693</v>
      </c>
    </row>
    <row r="36" spans="1:6" s="22" customFormat="1" ht="15" customHeight="1">
      <c r="A36" s="72"/>
      <c r="B36" s="67" t="s">
        <v>10</v>
      </c>
      <c r="C36" s="70" t="s">
        <v>100</v>
      </c>
      <c r="D36" s="69">
        <v>5397</v>
      </c>
      <c r="E36" s="69">
        <v>7472</v>
      </c>
    </row>
    <row r="37" spans="1:6" ht="15" customHeight="1">
      <c r="B37" s="66"/>
      <c r="C37" s="35" t="s">
        <v>97</v>
      </c>
      <c r="D37" s="21">
        <v>15113</v>
      </c>
      <c r="E37" s="21">
        <v>16886</v>
      </c>
    </row>
    <row r="38" spans="1:6" ht="15" customHeight="1">
      <c r="B38" s="71"/>
      <c r="C38" s="21" t="s">
        <v>98</v>
      </c>
      <c r="D38" s="21">
        <v>9716</v>
      </c>
      <c r="E38" s="21">
        <v>9414</v>
      </c>
    </row>
    <row r="39" spans="1:6" ht="15" customHeight="1">
      <c r="B39" s="66" t="s">
        <v>101</v>
      </c>
      <c r="C39" s="73" t="s">
        <v>102</v>
      </c>
      <c r="D39" s="21">
        <v>-2358</v>
      </c>
      <c r="E39" s="21">
        <v>-1664</v>
      </c>
    </row>
    <row r="40" spans="1:6" ht="15" customHeight="1">
      <c r="B40" s="71"/>
      <c r="C40" s="35" t="s">
        <v>103</v>
      </c>
      <c r="D40" s="21">
        <v>3547</v>
      </c>
      <c r="E40" s="21">
        <v>3332</v>
      </c>
    </row>
    <row r="41" spans="1:6" ht="15" customHeight="1">
      <c r="B41" s="71"/>
      <c r="C41" s="21" t="s">
        <v>104</v>
      </c>
      <c r="D41" s="21">
        <v>5905</v>
      </c>
      <c r="E41" s="21">
        <v>4996</v>
      </c>
      <c r="F41" s="21"/>
    </row>
    <row r="42" spans="1:6" ht="15" customHeight="1">
      <c r="B42" s="66" t="s">
        <v>105</v>
      </c>
      <c r="C42" s="73" t="s">
        <v>106</v>
      </c>
      <c r="D42" s="21">
        <v>7755</v>
      </c>
      <c r="E42" s="21">
        <v>9136</v>
      </c>
    </row>
    <row r="43" spans="1:6" ht="15" customHeight="1">
      <c r="B43" s="74"/>
      <c r="C43" s="35" t="s">
        <v>103</v>
      </c>
      <c r="D43" s="35">
        <v>11566</v>
      </c>
      <c r="E43" s="35">
        <v>13554</v>
      </c>
    </row>
    <row r="44" spans="1:6" ht="15" customHeight="1">
      <c r="B44" s="71"/>
      <c r="C44" s="21" t="s">
        <v>104</v>
      </c>
      <c r="D44" s="21">
        <v>3811</v>
      </c>
      <c r="E44" s="21">
        <v>4418</v>
      </c>
    </row>
    <row r="45" spans="1:6" s="22" customFormat="1" ht="15" customHeight="1">
      <c r="A45" s="72"/>
      <c r="B45" s="67" t="s">
        <v>12</v>
      </c>
      <c r="C45" s="70" t="s">
        <v>107</v>
      </c>
      <c r="D45" s="69">
        <v>17655</v>
      </c>
      <c r="E45" s="69">
        <v>20625</v>
      </c>
    </row>
    <row r="46" spans="1:6" s="22" customFormat="1" ht="15" customHeight="1">
      <c r="A46" s="72"/>
      <c r="B46" s="75"/>
      <c r="C46" s="35" t="s">
        <v>97</v>
      </c>
      <c r="D46" s="69">
        <v>22478</v>
      </c>
      <c r="E46" s="69">
        <v>25220</v>
      </c>
    </row>
    <row r="47" spans="1:6" s="22" customFormat="1" ht="15" customHeight="1">
      <c r="A47" s="72"/>
      <c r="B47" s="75"/>
      <c r="C47" s="21" t="s">
        <v>98</v>
      </c>
      <c r="D47" s="69">
        <v>4823</v>
      </c>
      <c r="E47" s="69">
        <v>4595</v>
      </c>
    </row>
    <row r="48" spans="1:6" s="22" customFormat="1" ht="15" customHeight="1">
      <c r="A48" s="72"/>
      <c r="B48" s="67" t="s">
        <v>15</v>
      </c>
      <c r="C48" s="70" t="s">
        <v>108</v>
      </c>
      <c r="D48" s="69">
        <v>438</v>
      </c>
      <c r="E48" s="69">
        <v>303</v>
      </c>
    </row>
    <row r="49" spans="1:5" s="22" customFormat="1" ht="15" customHeight="1">
      <c r="A49" s="72"/>
      <c r="B49" s="76"/>
      <c r="C49" s="35" t="s">
        <v>97</v>
      </c>
      <c r="D49" s="69">
        <v>472</v>
      </c>
      <c r="E49" s="69">
        <v>329</v>
      </c>
    </row>
    <row r="50" spans="1:5" s="22" customFormat="1" ht="15" customHeight="1">
      <c r="A50" s="72"/>
      <c r="B50" s="15"/>
      <c r="C50" s="21" t="s">
        <v>98</v>
      </c>
      <c r="D50" s="69">
        <v>34</v>
      </c>
      <c r="E50" s="69">
        <v>26</v>
      </c>
    </row>
    <row r="51" spans="1:5" s="22" customFormat="1" ht="15" customHeight="1">
      <c r="A51" s="72"/>
      <c r="B51" s="67" t="s">
        <v>17</v>
      </c>
      <c r="C51" s="70" t="s">
        <v>109</v>
      </c>
      <c r="D51" s="69">
        <v>-765</v>
      </c>
      <c r="E51" s="69">
        <v>-455</v>
      </c>
    </row>
    <row r="52" spans="1:5" s="22" customFormat="1" ht="15" customHeight="1">
      <c r="A52" s="72"/>
      <c r="B52" s="15"/>
      <c r="C52" s="35" t="s">
        <v>97</v>
      </c>
      <c r="D52" s="69">
        <v>1282</v>
      </c>
      <c r="E52" s="69">
        <v>1266</v>
      </c>
    </row>
    <row r="53" spans="1:5" s="22" customFormat="1" ht="15" customHeight="1">
      <c r="A53" s="72"/>
      <c r="B53" s="15"/>
      <c r="C53" s="21" t="s">
        <v>98</v>
      </c>
      <c r="D53" s="69">
        <v>2047</v>
      </c>
      <c r="E53" s="69">
        <v>1721</v>
      </c>
    </row>
    <row r="54" spans="1:5" s="22" customFormat="1" ht="15" customHeight="1">
      <c r="A54" s="72"/>
      <c r="B54" s="67" t="s">
        <v>20</v>
      </c>
      <c r="C54" s="70" t="s">
        <v>110</v>
      </c>
      <c r="D54" s="69">
        <v>-561</v>
      </c>
      <c r="E54" s="69">
        <v>-695</v>
      </c>
    </row>
    <row r="55" spans="1:5" s="22" customFormat="1" ht="15" customHeight="1">
      <c r="A55" s="72"/>
      <c r="B55" s="15"/>
      <c r="C55" s="35" t="s">
        <v>97</v>
      </c>
      <c r="D55" s="69">
        <v>631</v>
      </c>
      <c r="E55" s="69">
        <v>645</v>
      </c>
    </row>
    <row r="56" spans="1:5" s="22" customFormat="1" ht="15" customHeight="1">
      <c r="A56" s="72"/>
      <c r="B56" s="15"/>
      <c r="C56" s="21" t="s">
        <v>98</v>
      </c>
      <c r="D56" s="69">
        <v>1192</v>
      </c>
      <c r="E56" s="69">
        <v>1340</v>
      </c>
    </row>
    <row r="57" spans="1:5" s="22" customFormat="1" ht="15" customHeight="1">
      <c r="A57" s="72"/>
      <c r="B57" s="67" t="s">
        <v>26</v>
      </c>
      <c r="C57" s="70" t="s">
        <v>111</v>
      </c>
      <c r="D57" s="69">
        <v>-1624</v>
      </c>
      <c r="E57" s="69">
        <v>-1518</v>
      </c>
    </row>
    <row r="58" spans="1:5" s="22" customFormat="1" ht="15" customHeight="1">
      <c r="A58" s="72"/>
      <c r="B58" s="15"/>
      <c r="C58" s="35" t="s">
        <v>97</v>
      </c>
      <c r="D58" s="69">
        <v>883</v>
      </c>
      <c r="E58" s="69">
        <v>927</v>
      </c>
    </row>
    <row r="59" spans="1:5" s="22" customFormat="1" ht="15" customHeight="1">
      <c r="A59" s="72"/>
      <c r="B59" s="15"/>
      <c r="C59" s="21" t="s">
        <v>98</v>
      </c>
      <c r="D59" s="69">
        <v>2507</v>
      </c>
      <c r="E59" s="69">
        <v>2445</v>
      </c>
    </row>
    <row r="60" spans="1:5" s="22" customFormat="1" ht="15" customHeight="1">
      <c r="A60" s="72"/>
      <c r="B60" s="67" t="s">
        <v>28</v>
      </c>
      <c r="C60" s="70" t="s">
        <v>112</v>
      </c>
      <c r="D60" s="69">
        <v>-778</v>
      </c>
      <c r="E60" s="69">
        <v>-818</v>
      </c>
    </row>
    <row r="61" spans="1:5" s="22" customFormat="1" ht="15" customHeight="1">
      <c r="A61" s="72"/>
      <c r="B61" s="76"/>
      <c r="C61" s="35" t="s">
        <v>97</v>
      </c>
      <c r="D61" s="69">
        <v>610</v>
      </c>
      <c r="E61" s="69">
        <v>655</v>
      </c>
    </row>
    <row r="62" spans="1:5" s="22" customFormat="1" ht="15" customHeight="1">
      <c r="A62" s="72"/>
      <c r="B62" s="15"/>
      <c r="C62" s="21" t="s">
        <v>98</v>
      </c>
      <c r="D62" s="69">
        <v>1388</v>
      </c>
      <c r="E62" s="69">
        <v>1473</v>
      </c>
    </row>
    <row r="63" spans="1:5" s="22" customFormat="1" ht="15" customHeight="1">
      <c r="A63" s="72"/>
      <c r="B63" s="67" t="s">
        <v>30</v>
      </c>
      <c r="C63" s="70" t="s">
        <v>113</v>
      </c>
      <c r="D63" s="69">
        <v>433</v>
      </c>
      <c r="E63" s="69">
        <v>216</v>
      </c>
    </row>
    <row r="64" spans="1:5" s="22" customFormat="1" ht="15" customHeight="1">
      <c r="A64" s="72"/>
      <c r="B64" s="15"/>
      <c r="C64" s="35" t="s">
        <v>97</v>
      </c>
      <c r="D64" s="69">
        <v>1830</v>
      </c>
      <c r="E64" s="69">
        <v>1507</v>
      </c>
    </row>
    <row r="65" spans="1:5" s="22" customFormat="1" ht="15" customHeight="1">
      <c r="A65" s="72"/>
      <c r="B65" s="15"/>
      <c r="C65" s="21" t="s">
        <v>98</v>
      </c>
      <c r="D65" s="69">
        <v>1397</v>
      </c>
      <c r="E65" s="69">
        <v>1291</v>
      </c>
    </row>
    <row r="66" spans="1:5" ht="15" customHeight="1">
      <c r="B66" s="65" t="s">
        <v>24</v>
      </c>
      <c r="C66" s="17" t="s">
        <v>114</v>
      </c>
      <c r="D66" s="18">
        <v>-11044</v>
      </c>
      <c r="E66" s="18">
        <v>-11695</v>
      </c>
    </row>
    <row r="67" spans="1:5" ht="15" customHeight="1">
      <c r="B67" s="71"/>
      <c r="C67" s="35" t="s">
        <v>94</v>
      </c>
      <c r="D67" s="21">
        <v>4959</v>
      </c>
      <c r="E67" s="21">
        <v>6132</v>
      </c>
    </row>
    <row r="68" spans="1:5" ht="15" customHeight="1">
      <c r="B68" s="66"/>
      <c r="C68" s="21" t="s">
        <v>95</v>
      </c>
      <c r="D68" s="21">
        <v>16003</v>
      </c>
      <c r="E68" s="21">
        <v>17827</v>
      </c>
    </row>
    <row r="69" spans="1:5" s="22" customFormat="1" ht="15" customHeight="1">
      <c r="A69" s="72"/>
      <c r="B69" s="67" t="s">
        <v>5</v>
      </c>
      <c r="C69" s="70" t="s">
        <v>115</v>
      </c>
      <c r="D69" s="69">
        <v>-759</v>
      </c>
      <c r="E69" s="69">
        <v>-952</v>
      </c>
    </row>
    <row r="70" spans="1:5" s="22" customFormat="1" ht="15" customHeight="1">
      <c r="A70" s="72"/>
      <c r="B70" s="15"/>
      <c r="C70" s="35" t="s">
        <v>97</v>
      </c>
      <c r="D70" s="69">
        <v>304</v>
      </c>
      <c r="E70" s="69">
        <v>331</v>
      </c>
    </row>
    <row r="71" spans="1:5" s="22" customFormat="1" ht="15" customHeight="1">
      <c r="A71" s="72"/>
      <c r="B71" s="15"/>
      <c r="C71" s="21" t="s">
        <v>98</v>
      </c>
      <c r="D71" s="69">
        <v>1063</v>
      </c>
      <c r="E71" s="69">
        <v>1283</v>
      </c>
    </row>
    <row r="72" spans="1:5" s="22" customFormat="1" ht="15" customHeight="1">
      <c r="A72" s="72"/>
      <c r="B72" s="67" t="s">
        <v>7</v>
      </c>
      <c r="C72" s="70" t="s">
        <v>116</v>
      </c>
      <c r="D72" s="69">
        <v>-10285</v>
      </c>
      <c r="E72" s="69">
        <v>-10743</v>
      </c>
    </row>
    <row r="73" spans="1:5" s="22" customFormat="1" ht="15" customHeight="1">
      <c r="A73" s="72"/>
      <c r="B73" s="15"/>
      <c r="C73" s="35" t="s">
        <v>97</v>
      </c>
      <c r="D73" s="69">
        <v>4655</v>
      </c>
      <c r="E73" s="69">
        <v>5801</v>
      </c>
    </row>
    <row r="74" spans="1:5" s="22" customFormat="1" ht="15" customHeight="1">
      <c r="A74" s="72"/>
      <c r="B74" s="15"/>
      <c r="C74" s="21" t="s">
        <v>98</v>
      </c>
      <c r="D74" s="69">
        <v>14940</v>
      </c>
      <c r="E74" s="69">
        <v>16544</v>
      </c>
    </row>
    <row r="75" spans="1:5" s="22" customFormat="1" ht="15" customHeight="1">
      <c r="A75" s="72"/>
      <c r="B75" s="67" t="s">
        <v>117</v>
      </c>
      <c r="C75" s="70" t="s">
        <v>118</v>
      </c>
      <c r="D75" s="69">
        <v>-2984</v>
      </c>
      <c r="E75" s="69">
        <v>-2274</v>
      </c>
    </row>
    <row r="76" spans="1:5" s="22" customFormat="1" ht="15" customHeight="1">
      <c r="A76" s="72"/>
      <c r="B76" s="15"/>
      <c r="C76" s="69" t="s">
        <v>103</v>
      </c>
      <c r="D76" s="69">
        <v>300</v>
      </c>
      <c r="E76" s="69">
        <v>966</v>
      </c>
    </row>
    <row r="77" spans="1:5" s="22" customFormat="1" ht="15" customHeight="1">
      <c r="A77" s="72"/>
      <c r="B77" s="15"/>
      <c r="C77" s="69" t="s">
        <v>104</v>
      </c>
      <c r="D77" s="69">
        <v>3284</v>
      </c>
      <c r="E77" s="69">
        <v>3240</v>
      </c>
    </row>
    <row r="78" spans="1:5" s="22" customFormat="1" ht="15" customHeight="1">
      <c r="A78" s="72"/>
      <c r="B78" s="67" t="s">
        <v>119</v>
      </c>
      <c r="C78" s="70" t="s">
        <v>120</v>
      </c>
      <c r="D78" s="69">
        <v>-3342</v>
      </c>
      <c r="E78" s="69">
        <v>-3510</v>
      </c>
    </row>
    <row r="79" spans="1:5" s="22" customFormat="1" ht="15" customHeight="1">
      <c r="A79" s="72"/>
      <c r="B79" s="15"/>
      <c r="C79" s="69" t="s">
        <v>103</v>
      </c>
      <c r="D79" s="69">
        <v>2000</v>
      </c>
      <c r="E79" s="69">
        <v>2092</v>
      </c>
    </row>
    <row r="80" spans="1:5" s="22" customFormat="1" ht="15" customHeight="1">
      <c r="A80" s="72"/>
      <c r="B80" s="76"/>
      <c r="C80" s="69" t="s">
        <v>104</v>
      </c>
      <c r="D80" s="69">
        <v>5342</v>
      </c>
      <c r="E80" s="69">
        <v>5602</v>
      </c>
    </row>
    <row r="81" spans="1:5" s="22" customFormat="1" ht="15" customHeight="1">
      <c r="A81" s="72"/>
      <c r="B81" s="67" t="s">
        <v>121</v>
      </c>
      <c r="C81" s="70" t="s">
        <v>122</v>
      </c>
      <c r="D81" s="69">
        <v>-3959</v>
      </c>
      <c r="E81" s="69">
        <v>-4959</v>
      </c>
    </row>
    <row r="82" spans="1:5" s="22" customFormat="1" ht="15" customHeight="1">
      <c r="A82" s="72"/>
      <c r="B82" s="76" t="s">
        <v>123</v>
      </c>
      <c r="C82" s="70" t="s">
        <v>124</v>
      </c>
      <c r="D82" s="69">
        <v>2355</v>
      </c>
      <c r="E82" s="69">
        <v>2743</v>
      </c>
    </row>
    <row r="83" spans="1:5" s="22" customFormat="1" ht="15" customHeight="1">
      <c r="A83" s="72"/>
      <c r="B83" s="15" t="s">
        <v>125</v>
      </c>
      <c r="C83" s="77" t="s">
        <v>126</v>
      </c>
      <c r="D83" s="69">
        <v>6314</v>
      </c>
      <c r="E83" s="69">
        <v>7702</v>
      </c>
    </row>
    <row r="84" spans="1:5" s="22" customFormat="1" ht="15" customHeight="1">
      <c r="A84" s="72"/>
      <c r="B84" s="15" t="s">
        <v>127</v>
      </c>
      <c r="C84" s="77" t="s">
        <v>128</v>
      </c>
      <c r="D84" s="69">
        <v>4958</v>
      </c>
      <c r="E84" s="69">
        <v>5628</v>
      </c>
    </row>
    <row r="85" spans="1:5" s="22" customFormat="1" ht="15" customHeight="1">
      <c r="A85" s="72"/>
      <c r="B85" s="76" t="s">
        <v>129</v>
      </c>
      <c r="C85" s="70" t="s">
        <v>130</v>
      </c>
      <c r="D85" s="69">
        <v>6</v>
      </c>
      <c r="E85" s="69">
        <v>14</v>
      </c>
    </row>
    <row r="86" spans="1:5" s="22" customFormat="1" ht="15" customHeight="1">
      <c r="A86" s="72"/>
      <c r="B86" s="76" t="s">
        <v>131</v>
      </c>
      <c r="C86" s="70" t="s">
        <v>132</v>
      </c>
      <c r="D86" s="69">
        <v>449</v>
      </c>
      <c r="E86" s="69">
        <v>495</v>
      </c>
    </row>
    <row r="87" spans="1:5" s="22" customFormat="1" ht="15" customHeight="1">
      <c r="A87" s="72"/>
      <c r="B87" s="15" t="s">
        <v>133</v>
      </c>
      <c r="C87" s="16" t="s">
        <v>134</v>
      </c>
      <c r="D87" s="2">
        <v>1357</v>
      </c>
      <c r="E87" s="2">
        <v>1746</v>
      </c>
    </row>
    <row r="88" spans="1:5" s="22" customFormat="1" ht="15" customHeight="1">
      <c r="A88" s="72"/>
      <c r="B88" s="15" t="s">
        <v>135</v>
      </c>
      <c r="C88" s="16" t="s">
        <v>136</v>
      </c>
      <c r="D88" s="2">
        <v>3146</v>
      </c>
      <c r="E88" s="2">
        <v>3373</v>
      </c>
    </row>
    <row r="89" spans="1:5" s="22" customFormat="1" ht="15" customHeight="1">
      <c r="A89" s="72"/>
      <c r="B89" s="15" t="s">
        <v>137</v>
      </c>
      <c r="C89" s="70" t="s">
        <v>138</v>
      </c>
      <c r="D89" s="69">
        <v>1356</v>
      </c>
      <c r="E89" s="69">
        <v>2074</v>
      </c>
    </row>
    <row r="90" spans="1:5" ht="15" customHeight="1">
      <c r="B90" s="65" t="s">
        <v>51</v>
      </c>
      <c r="C90" s="65" t="s">
        <v>139</v>
      </c>
      <c r="D90" s="18">
        <v>2714</v>
      </c>
      <c r="E90" s="18">
        <v>877</v>
      </c>
    </row>
    <row r="91" spans="1:5" ht="15" customHeight="1">
      <c r="B91" s="66" t="s">
        <v>5</v>
      </c>
      <c r="C91" s="73" t="s">
        <v>140</v>
      </c>
      <c r="D91" s="21">
        <v>2063</v>
      </c>
      <c r="E91" s="21">
        <v>330</v>
      </c>
    </row>
    <row r="92" spans="1:5" ht="15" customHeight="1">
      <c r="B92" s="71" t="s">
        <v>7</v>
      </c>
      <c r="C92" s="78" t="s">
        <v>141</v>
      </c>
      <c r="D92" s="21">
        <v>651</v>
      </c>
      <c r="E92" s="21">
        <v>547</v>
      </c>
    </row>
    <row r="93" spans="1:5" ht="15" customHeight="1">
      <c r="B93" s="71" t="s">
        <v>117</v>
      </c>
      <c r="C93" s="78" t="s">
        <v>142</v>
      </c>
      <c r="D93" s="21">
        <v>744</v>
      </c>
      <c r="E93" s="21">
        <v>789</v>
      </c>
    </row>
    <row r="94" spans="1:5" ht="15" customHeight="1">
      <c r="B94" s="66" t="s">
        <v>143</v>
      </c>
      <c r="C94" s="73" t="s">
        <v>144</v>
      </c>
      <c r="D94" s="21">
        <v>413</v>
      </c>
      <c r="E94" s="21">
        <v>378</v>
      </c>
    </row>
    <row r="95" spans="1:5" ht="15" customHeight="1">
      <c r="B95" s="66" t="s">
        <v>145</v>
      </c>
      <c r="C95" s="73" t="s">
        <v>146</v>
      </c>
      <c r="D95" s="21">
        <v>331</v>
      </c>
      <c r="E95" s="21">
        <v>411</v>
      </c>
    </row>
    <row r="96" spans="1:5" ht="15" customHeight="1">
      <c r="B96" s="71" t="s">
        <v>119</v>
      </c>
      <c r="C96" s="78" t="s">
        <v>147</v>
      </c>
      <c r="D96" s="21">
        <v>-93</v>
      </c>
      <c r="E96" s="21">
        <v>-242</v>
      </c>
    </row>
    <row r="97" spans="1:10" ht="15" customHeight="1">
      <c r="B97" s="17" t="s">
        <v>148</v>
      </c>
      <c r="C97" s="65" t="s">
        <v>149</v>
      </c>
      <c r="D97" s="18">
        <v>17</v>
      </c>
      <c r="E97" s="18">
        <v>58</v>
      </c>
      <c r="F97" s="33"/>
      <c r="G97" s="33"/>
      <c r="H97" s="33"/>
      <c r="I97" s="33"/>
      <c r="J97" s="33"/>
    </row>
    <row r="98" spans="1:10" ht="15" customHeight="1">
      <c r="B98" s="71" t="s">
        <v>5</v>
      </c>
      <c r="C98" s="78" t="s">
        <v>150</v>
      </c>
      <c r="D98" s="21">
        <v>17</v>
      </c>
      <c r="E98" s="21">
        <v>58</v>
      </c>
    </row>
    <row r="99" spans="1:10" ht="15" customHeight="1">
      <c r="B99" s="65" t="s">
        <v>151</v>
      </c>
      <c r="C99" s="65" t="s">
        <v>152</v>
      </c>
      <c r="D99" s="18">
        <v>-46716</v>
      </c>
      <c r="E99" s="18">
        <v>-6402</v>
      </c>
      <c r="F99" s="33"/>
      <c r="G99" s="33"/>
      <c r="H99" s="33"/>
      <c r="I99" s="33"/>
      <c r="J99" s="33"/>
    </row>
    <row r="100" spans="1:10" s="22" customFormat="1" ht="15" customHeight="1">
      <c r="A100" s="72"/>
      <c r="B100" s="67" t="s">
        <v>5</v>
      </c>
      <c r="C100" s="70" t="s">
        <v>153</v>
      </c>
      <c r="D100" s="69">
        <v>-8845</v>
      </c>
      <c r="E100" s="69">
        <v>-9526</v>
      </c>
    </row>
    <row r="101" spans="1:10" s="22" customFormat="1" ht="15" customHeight="1">
      <c r="A101" s="72"/>
      <c r="B101" s="67" t="s">
        <v>76</v>
      </c>
      <c r="C101" s="70" t="s">
        <v>154</v>
      </c>
      <c r="D101" s="70">
        <v>2701</v>
      </c>
      <c r="E101" s="70">
        <v>3637</v>
      </c>
    </row>
    <row r="102" spans="1:10" ht="15" customHeight="1">
      <c r="B102" s="66" t="s">
        <v>78</v>
      </c>
      <c r="C102" s="73" t="s">
        <v>155</v>
      </c>
      <c r="D102" s="21">
        <v>2624</v>
      </c>
      <c r="E102" s="21">
        <v>3526</v>
      </c>
    </row>
    <row r="103" spans="1:10" ht="15" customHeight="1">
      <c r="B103" s="66"/>
      <c r="C103" s="20" t="s">
        <v>156</v>
      </c>
      <c r="D103" s="21">
        <v>3177</v>
      </c>
      <c r="E103" s="21">
        <v>3997</v>
      </c>
    </row>
    <row r="104" spans="1:10" ht="15" customHeight="1">
      <c r="B104" s="71"/>
      <c r="C104" s="26" t="s">
        <v>157</v>
      </c>
      <c r="D104" s="21">
        <v>553</v>
      </c>
      <c r="E104" s="21">
        <v>471</v>
      </c>
    </row>
    <row r="105" spans="1:10" ht="15" customHeight="1">
      <c r="B105" s="66" t="s">
        <v>80</v>
      </c>
      <c r="C105" s="73" t="s">
        <v>158</v>
      </c>
      <c r="D105" s="21">
        <v>77</v>
      </c>
      <c r="E105" s="21">
        <v>111</v>
      </c>
    </row>
    <row r="106" spans="1:10" s="22" customFormat="1" ht="15" customHeight="1">
      <c r="A106" s="72"/>
      <c r="B106" s="67" t="s">
        <v>84</v>
      </c>
      <c r="C106" s="70" t="s">
        <v>159</v>
      </c>
      <c r="D106" s="70">
        <v>11546</v>
      </c>
      <c r="E106" s="70">
        <v>13163</v>
      </c>
    </row>
    <row r="107" spans="1:10" ht="15" customHeight="1">
      <c r="B107" s="66" t="s">
        <v>86</v>
      </c>
      <c r="C107" s="73" t="s">
        <v>155</v>
      </c>
      <c r="D107" s="21">
        <v>5532</v>
      </c>
      <c r="E107" s="21">
        <v>6064</v>
      </c>
    </row>
    <row r="108" spans="1:10" ht="15" customHeight="1">
      <c r="B108" s="71"/>
      <c r="C108" s="26" t="s">
        <v>157</v>
      </c>
      <c r="D108" s="21">
        <v>7401</v>
      </c>
      <c r="E108" s="21">
        <v>6534</v>
      </c>
    </row>
    <row r="109" spans="1:10" ht="15" customHeight="1">
      <c r="B109" s="66"/>
      <c r="C109" s="20" t="s">
        <v>156</v>
      </c>
      <c r="D109" s="21">
        <v>1869</v>
      </c>
      <c r="E109" s="21">
        <v>470</v>
      </c>
    </row>
    <row r="110" spans="1:10" ht="15" customHeight="1">
      <c r="B110" s="71" t="s">
        <v>88</v>
      </c>
      <c r="C110" s="78" t="s">
        <v>158</v>
      </c>
      <c r="D110" s="21">
        <v>1371</v>
      </c>
      <c r="E110" s="21">
        <v>1184</v>
      </c>
    </row>
    <row r="111" spans="1:10" ht="15" customHeight="1">
      <c r="B111" s="66" t="s">
        <v>90</v>
      </c>
      <c r="C111" s="73" t="s">
        <v>160</v>
      </c>
      <c r="D111" s="21">
        <v>4643</v>
      </c>
      <c r="E111" s="21">
        <v>5915</v>
      </c>
    </row>
    <row r="112" spans="1:10" s="22" customFormat="1" ht="15" customHeight="1">
      <c r="A112" s="72"/>
      <c r="B112" s="67" t="s">
        <v>7</v>
      </c>
      <c r="C112" s="70" t="s">
        <v>161</v>
      </c>
      <c r="D112" s="69">
        <v>-24476</v>
      </c>
      <c r="E112" s="69">
        <v>3011</v>
      </c>
    </row>
    <row r="113" spans="1:6" s="22" customFormat="1" ht="15" customHeight="1">
      <c r="A113" s="72"/>
      <c r="B113" s="76" t="s">
        <v>117</v>
      </c>
      <c r="C113" s="70" t="s">
        <v>154</v>
      </c>
      <c r="D113" s="69">
        <v>-394</v>
      </c>
      <c r="E113" s="69">
        <v>3175</v>
      </c>
    </row>
    <row r="114" spans="1:6" s="22" customFormat="1" ht="15" customHeight="1">
      <c r="A114" s="72"/>
      <c r="B114" s="15" t="s">
        <v>162</v>
      </c>
      <c r="C114" s="70" t="s">
        <v>163</v>
      </c>
      <c r="D114" s="69">
        <v>0</v>
      </c>
      <c r="E114" s="69">
        <v>0</v>
      </c>
    </row>
    <row r="115" spans="1:6" s="22" customFormat="1" ht="15" customHeight="1">
      <c r="A115" s="72"/>
      <c r="B115" s="15" t="s">
        <v>164</v>
      </c>
      <c r="C115" s="70" t="s">
        <v>165</v>
      </c>
      <c r="D115" s="69">
        <v>-643</v>
      </c>
      <c r="E115" s="69">
        <v>3257</v>
      </c>
    </row>
    <row r="116" spans="1:6" s="22" customFormat="1" ht="15" customHeight="1">
      <c r="A116" s="72"/>
      <c r="B116" s="15" t="s">
        <v>166</v>
      </c>
      <c r="C116" s="70" t="s">
        <v>167</v>
      </c>
      <c r="D116" s="69">
        <v>249</v>
      </c>
      <c r="E116" s="69">
        <v>-82</v>
      </c>
    </row>
    <row r="117" spans="1:6" s="22" customFormat="1" ht="15" customHeight="1">
      <c r="A117" s="72"/>
      <c r="B117" s="76" t="s">
        <v>119</v>
      </c>
      <c r="C117" s="70" t="s">
        <v>159</v>
      </c>
      <c r="D117" s="69">
        <v>24082</v>
      </c>
      <c r="E117" s="69">
        <v>164</v>
      </c>
    </row>
    <row r="118" spans="1:6" ht="15" customHeight="1">
      <c r="B118" s="71" t="s">
        <v>168</v>
      </c>
      <c r="C118" s="78" t="s">
        <v>169</v>
      </c>
      <c r="D118" s="21">
        <v>3192</v>
      </c>
      <c r="E118" s="21">
        <v>-908</v>
      </c>
    </row>
    <row r="119" spans="1:6" ht="15" customHeight="1">
      <c r="B119" s="79" t="s">
        <v>170</v>
      </c>
      <c r="C119" s="78" t="s">
        <v>171</v>
      </c>
      <c r="D119" s="35">
        <v>728</v>
      </c>
      <c r="E119" s="35">
        <v>-785</v>
      </c>
      <c r="F119" s="35"/>
    </row>
    <row r="120" spans="1:6" ht="15" customHeight="1">
      <c r="B120" s="79" t="s">
        <v>172</v>
      </c>
      <c r="C120" s="78" t="s">
        <v>173</v>
      </c>
      <c r="D120" s="35">
        <v>2464</v>
      </c>
      <c r="E120" s="35">
        <v>-123</v>
      </c>
      <c r="F120" s="35"/>
    </row>
    <row r="121" spans="1:6" ht="15" customHeight="1">
      <c r="B121" s="79" t="s">
        <v>174</v>
      </c>
      <c r="C121" s="78" t="s">
        <v>175</v>
      </c>
      <c r="D121" s="35">
        <v>20890</v>
      </c>
      <c r="E121" s="35">
        <v>1072</v>
      </c>
      <c r="F121" s="35"/>
    </row>
    <row r="122" spans="1:6" ht="15" customHeight="1">
      <c r="B122" s="79" t="s">
        <v>176</v>
      </c>
      <c r="C122" s="78" t="s">
        <v>177</v>
      </c>
      <c r="D122" s="35">
        <v>0</v>
      </c>
      <c r="E122" s="35">
        <v>0</v>
      </c>
      <c r="F122" s="35"/>
    </row>
    <row r="123" spans="1:6" ht="15" customHeight="1">
      <c r="B123" s="79" t="s">
        <v>178</v>
      </c>
      <c r="C123" s="78" t="s">
        <v>171</v>
      </c>
      <c r="D123" s="35">
        <v>6629</v>
      </c>
      <c r="E123" s="35">
        <v>-1047</v>
      </c>
      <c r="F123" s="35"/>
    </row>
    <row r="124" spans="1:6" ht="15" customHeight="1">
      <c r="B124" s="79" t="s">
        <v>179</v>
      </c>
      <c r="C124" s="78" t="s">
        <v>180</v>
      </c>
      <c r="D124" s="35">
        <v>50</v>
      </c>
      <c r="E124" s="35">
        <v>-303</v>
      </c>
      <c r="F124" s="35"/>
    </row>
    <row r="125" spans="1:6" ht="15" customHeight="1">
      <c r="B125" s="79" t="s">
        <v>181</v>
      </c>
      <c r="C125" s="78" t="s">
        <v>182</v>
      </c>
      <c r="D125" s="35">
        <v>6579</v>
      </c>
      <c r="E125" s="35">
        <v>-744</v>
      </c>
    </row>
    <row r="126" spans="1:6" ht="15" customHeight="1">
      <c r="B126" s="79" t="s">
        <v>183</v>
      </c>
      <c r="C126" s="78" t="s">
        <v>184</v>
      </c>
      <c r="D126" s="35">
        <v>13101</v>
      </c>
      <c r="E126" s="35">
        <v>2922</v>
      </c>
    </row>
    <row r="127" spans="1:6" ht="15" customHeight="1">
      <c r="B127" s="79" t="s">
        <v>185</v>
      </c>
      <c r="C127" s="78" t="s">
        <v>180</v>
      </c>
      <c r="D127" s="35">
        <v>7281</v>
      </c>
      <c r="E127" s="35">
        <v>-1014</v>
      </c>
    </row>
    <row r="128" spans="1:6" ht="15" customHeight="1">
      <c r="B128" s="15" t="s">
        <v>186</v>
      </c>
      <c r="C128" s="73" t="s">
        <v>182</v>
      </c>
      <c r="D128" s="21">
        <v>5820</v>
      </c>
      <c r="E128" s="21">
        <v>3936</v>
      </c>
    </row>
    <row r="129" spans="1:5" ht="15" customHeight="1">
      <c r="B129" s="15" t="s">
        <v>187</v>
      </c>
      <c r="C129" s="73" t="s">
        <v>188</v>
      </c>
      <c r="D129" s="21">
        <v>9655</v>
      </c>
      <c r="E129" s="21">
        <v>7686</v>
      </c>
    </row>
    <row r="130" spans="1:5" ht="15" customHeight="1">
      <c r="B130" s="66" t="s">
        <v>189</v>
      </c>
      <c r="C130" s="73" t="s">
        <v>190</v>
      </c>
      <c r="D130" s="21">
        <v>3835</v>
      </c>
      <c r="E130" s="21">
        <v>3750</v>
      </c>
    </row>
    <row r="131" spans="1:5" ht="15" customHeight="1">
      <c r="B131" s="71" t="s">
        <v>191</v>
      </c>
      <c r="C131" s="78" t="s">
        <v>173</v>
      </c>
      <c r="D131" s="21">
        <v>1160</v>
      </c>
      <c r="E131" s="21">
        <v>-803</v>
      </c>
    </row>
    <row r="132" spans="1:5" ht="15" customHeight="1">
      <c r="B132" s="71" t="s">
        <v>192</v>
      </c>
      <c r="C132" s="78" t="s">
        <v>180</v>
      </c>
      <c r="D132" s="21">
        <v>129</v>
      </c>
      <c r="E132" s="21">
        <v>-44</v>
      </c>
    </row>
    <row r="133" spans="1:5" ht="15" customHeight="1">
      <c r="B133" s="66" t="s">
        <v>193</v>
      </c>
      <c r="C133" s="73" t="s">
        <v>182</v>
      </c>
      <c r="D133" s="21">
        <v>1031</v>
      </c>
      <c r="E133" s="21">
        <v>-759</v>
      </c>
    </row>
    <row r="134" spans="1:5" s="22" customFormat="1" ht="15" customHeight="1">
      <c r="A134" s="72"/>
      <c r="B134" s="67" t="s">
        <v>10</v>
      </c>
      <c r="C134" s="70" t="s">
        <v>194</v>
      </c>
      <c r="D134" s="69">
        <v>-5188</v>
      </c>
      <c r="E134" s="69">
        <v>10490</v>
      </c>
    </row>
    <row r="135" spans="1:5" ht="15" customHeight="1">
      <c r="B135" s="71" t="s">
        <v>101</v>
      </c>
      <c r="C135" s="78" t="s">
        <v>195</v>
      </c>
      <c r="D135" s="21">
        <v>1090</v>
      </c>
      <c r="E135" s="21">
        <v>1281</v>
      </c>
    </row>
    <row r="136" spans="1:5" ht="15" customHeight="1">
      <c r="B136" s="66" t="s">
        <v>196</v>
      </c>
      <c r="C136" s="73" t="s">
        <v>197</v>
      </c>
      <c r="D136" s="21">
        <v>3583</v>
      </c>
      <c r="E136" s="21">
        <v>8435</v>
      </c>
    </row>
    <row r="137" spans="1:5" ht="15" customHeight="1">
      <c r="B137" s="71" t="s">
        <v>198</v>
      </c>
      <c r="C137" s="78" t="s">
        <v>171</v>
      </c>
      <c r="D137" s="21">
        <v>5624</v>
      </c>
      <c r="E137" s="21">
        <v>7171</v>
      </c>
    </row>
    <row r="138" spans="1:5" ht="15" customHeight="1">
      <c r="B138" s="80" t="s">
        <v>199</v>
      </c>
      <c r="C138" s="73" t="s">
        <v>200</v>
      </c>
      <c r="D138" s="73">
        <v>3636</v>
      </c>
      <c r="E138" s="73">
        <v>4007</v>
      </c>
    </row>
    <row r="139" spans="1:5" ht="15" customHeight="1">
      <c r="B139" s="80" t="s">
        <v>201</v>
      </c>
      <c r="C139" s="73" t="s">
        <v>202</v>
      </c>
      <c r="D139" s="73">
        <v>1988</v>
      </c>
      <c r="E139" s="73">
        <v>3164</v>
      </c>
    </row>
    <row r="140" spans="1:5" ht="15" customHeight="1">
      <c r="B140" s="71" t="s">
        <v>203</v>
      </c>
      <c r="C140" s="78" t="s">
        <v>173</v>
      </c>
      <c r="D140" s="21">
        <v>-2041</v>
      </c>
      <c r="E140" s="21">
        <v>1264</v>
      </c>
    </row>
    <row r="141" spans="1:5" ht="15" customHeight="1">
      <c r="B141" s="66" t="s">
        <v>204</v>
      </c>
      <c r="C141" s="73" t="s">
        <v>205</v>
      </c>
      <c r="D141" s="21">
        <v>2493</v>
      </c>
      <c r="E141" s="21">
        <v>7154</v>
      </c>
    </row>
    <row r="142" spans="1:5" ht="15" customHeight="1">
      <c r="B142" s="66" t="s">
        <v>206</v>
      </c>
      <c r="C142" s="73" t="s">
        <v>177</v>
      </c>
      <c r="D142" s="21">
        <v>513</v>
      </c>
      <c r="E142" s="21">
        <v>4275</v>
      </c>
    </row>
    <row r="143" spans="1:5" ht="15" customHeight="1">
      <c r="B143" s="71" t="s">
        <v>207</v>
      </c>
      <c r="C143" s="78" t="s">
        <v>138</v>
      </c>
      <c r="D143" s="21">
        <v>740</v>
      </c>
      <c r="E143" s="21">
        <v>4275</v>
      </c>
    </row>
    <row r="144" spans="1:5" ht="15" customHeight="1">
      <c r="B144" s="66" t="s">
        <v>208</v>
      </c>
      <c r="C144" s="73" t="s">
        <v>128</v>
      </c>
      <c r="D144" s="21">
        <v>-227</v>
      </c>
      <c r="E144" s="21">
        <v>0</v>
      </c>
    </row>
    <row r="145" spans="1:5" ht="15" customHeight="1">
      <c r="B145" s="71" t="s">
        <v>209</v>
      </c>
      <c r="C145" s="78" t="s">
        <v>171</v>
      </c>
      <c r="D145" s="21">
        <v>1980</v>
      </c>
      <c r="E145" s="21">
        <v>2879</v>
      </c>
    </row>
    <row r="146" spans="1:5" ht="15" customHeight="1">
      <c r="B146" s="66" t="s">
        <v>210</v>
      </c>
      <c r="C146" s="73" t="s">
        <v>211</v>
      </c>
      <c r="D146" s="21">
        <v>-886</v>
      </c>
      <c r="E146" s="21">
        <v>1735</v>
      </c>
    </row>
    <row r="147" spans="1:5" ht="15" customHeight="1">
      <c r="B147" s="71" t="s">
        <v>212</v>
      </c>
      <c r="C147" s="78" t="s">
        <v>213</v>
      </c>
      <c r="D147" s="21">
        <v>-1780</v>
      </c>
      <c r="E147" s="21">
        <v>-2504</v>
      </c>
    </row>
    <row r="148" spans="1:5" ht="15" customHeight="1">
      <c r="B148" s="66" t="s">
        <v>214</v>
      </c>
      <c r="C148" s="73" t="s">
        <v>215</v>
      </c>
      <c r="D148" s="21">
        <v>894</v>
      </c>
      <c r="E148" s="21">
        <v>4239</v>
      </c>
    </row>
    <row r="149" spans="1:5" ht="15" customHeight="1">
      <c r="B149" s="71" t="s">
        <v>216</v>
      </c>
      <c r="C149" s="78" t="s">
        <v>217</v>
      </c>
      <c r="D149" s="21">
        <v>2866</v>
      </c>
      <c r="E149" s="21">
        <v>1144</v>
      </c>
    </row>
    <row r="150" spans="1:5" ht="15" customHeight="1">
      <c r="B150" s="66" t="s">
        <v>105</v>
      </c>
      <c r="C150" s="73" t="s">
        <v>218</v>
      </c>
      <c r="D150" s="21">
        <v>-2840</v>
      </c>
      <c r="E150" s="21">
        <v>10071</v>
      </c>
    </row>
    <row r="151" spans="1:5" ht="15" customHeight="1">
      <c r="B151" s="71" t="s">
        <v>219</v>
      </c>
      <c r="C151" s="78" t="s">
        <v>197</v>
      </c>
      <c r="D151" s="21">
        <v>589</v>
      </c>
      <c r="E151" s="21">
        <v>121</v>
      </c>
    </row>
    <row r="152" spans="1:5" ht="15" customHeight="1">
      <c r="B152" s="66" t="s">
        <v>220</v>
      </c>
      <c r="C152" s="73" t="s">
        <v>177</v>
      </c>
      <c r="D152" s="21">
        <v>0</v>
      </c>
      <c r="E152" s="21">
        <v>0</v>
      </c>
    </row>
    <row r="153" spans="1:5" ht="15" customHeight="1">
      <c r="B153" s="71" t="s">
        <v>221</v>
      </c>
      <c r="C153" s="78" t="s">
        <v>171</v>
      </c>
      <c r="D153" s="21">
        <v>1039</v>
      </c>
      <c r="E153" s="21">
        <v>146</v>
      </c>
    </row>
    <row r="154" spans="1:5" ht="15" customHeight="1">
      <c r="B154" s="66" t="s">
        <v>222</v>
      </c>
      <c r="C154" s="73" t="s">
        <v>184</v>
      </c>
      <c r="D154" s="21">
        <v>-450</v>
      </c>
      <c r="E154" s="21">
        <v>-25</v>
      </c>
    </row>
    <row r="155" spans="1:5" ht="15" customHeight="1">
      <c r="B155" s="71" t="s">
        <v>223</v>
      </c>
      <c r="C155" s="78" t="s">
        <v>205</v>
      </c>
      <c r="D155" s="21">
        <v>3429</v>
      </c>
      <c r="E155" s="21">
        <v>-9950</v>
      </c>
    </row>
    <row r="156" spans="1:5" ht="15" customHeight="1">
      <c r="B156" s="66" t="s">
        <v>224</v>
      </c>
      <c r="C156" s="73" t="s">
        <v>177</v>
      </c>
      <c r="D156" s="21">
        <v>0</v>
      </c>
      <c r="E156" s="21">
        <v>0</v>
      </c>
    </row>
    <row r="157" spans="1:5" ht="15" customHeight="1">
      <c r="B157" s="71" t="s">
        <v>225</v>
      </c>
      <c r="C157" s="78" t="s">
        <v>226</v>
      </c>
      <c r="D157" s="21">
        <v>0</v>
      </c>
      <c r="E157" s="21">
        <v>0</v>
      </c>
    </row>
    <row r="158" spans="1:5" s="22" customFormat="1" ht="15" customHeight="1">
      <c r="A158" s="72"/>
      <c r="B158" s="67" t="s">
        <v>227</v>
      </c>
      <c r="C158" s="70" t="s">
        <v>228</v>
      </c>
      <c r="D158" s="69">
        <v>0</v>
      </c>
      <c r="E158" s="69">
        <v>0</v>
      </c>
    </row>
    <row r="159" spans="1:5" s="22" customFormat="1" ht="15" customHeight="1">
      <c r="A159" s="72"/>
      <c r="B159" s="15" t="s">
        <v>229</v>
      </c>
      <c r="C159" s="77" t="s">
        <v>230</v>
      </c>
      <c r="D159" s="69">
        <v>0</v>
      </c>
      <c r="E159" s="69">
        <v>0</v>
      </c>
    </row>
    <row r="160" spans="1:5" s="22" customFormat="1" ht="15" customHeight="1">
      <c r="A160" s="72"/>
      <c r="B160" s="67" t="s">
        <v>231</v>
      </c>
      <c r="C160" s="70" t="s">
        <v>232</v>
      </c>
      <c r="D160" s="69">
        <v>0</v>
      </c>
      <c r="E160" s="69">
        <v>0</v>
      </c>
    </row>
    <row r="161" spans="1:5" s="22" customFormat="1" ht="15" customHeight="1">
      <c r="A161" s="72"/>
      <c r="B161" s="15" t="s">
        <v>233</v>
      </c>
      <c r="C161" s="77" t="s">
        <v>234</v>
      </c>
      <c r="D161" s="69">
        <v>0</v>
      </c>
      <c r="E161" s="69">
        <v>0</v>
      </c>
    </row>
    <row r="162" spans="1:5" s="22" customFormat="1" ht="15" customHeight="1">
      <c r="A162" s="72"/>
      <c r="B162" s="15" t="s">
        <v>235</v>
      </c>
      <c r="C162" s="77" t="s">
        <v>228</v>
      </c>
      <c r="D162" s="69">
        <v>0</v>
      </c>
      <c r="E162" s="69">
        <v>0</v>
      </c>
    </row>
    <row r="163" spans="1:5" s="22" customFormat="1" ht="15" customHeight="1">
      <c r="A163" s="72"/>
      <c r="B163" s="15" t="s">
        <v>236</v>
      </c>
      <c r="C163" s="70" t="s">
        <v>230</v>
      </c>
      <c r="D163" s="69">
        <v>0</v>
      </c>
      <c r="E163" s="69">
        <v>0</v>
      </c>
    </row>
    <row r="164" spans="1:5" s="22" customFormat="1" ht="15" customHeight="1">
      <c r="A164" s="72"/>
      <c r="B164" s="76" t="s">
        <v>237</v>
      </c>
      <c r="C164" s="70" t="s">
        <v>171</v>
      </c>
      <c r="D164" s="69">
        <v>2112</v>
      </c>
      <c r="E164" s="69">
        <v>-15003</v>
      </c>
    </row>
    <row r="165" spans="1:5" s="22" customFormat="1" ht="15" customHeight="1">
      <c r="A165" s="72"/>
      <c r="B165" s="15" t="s">
        <v>238</v>
      </c>
      <c r="C165" s="16" t="s">
        <v>138</v>
      </c>
      <c r="D165" s="2">
        <v>2017</v>
      </c>
      <c r="E165" s="2">
        <v>-6317</v>
      </c>
    </row>
    <row r="166" spans="1:5" s="22" customFormat="1" ht="15" customHeight="1">
      <c r="A166" s="72"/>
      <c r="B166" s="67" t="s">
        <v>239</v>
      </c>
      <c r="C166" s="70" t="s">
        <v>128</v>
      </c>
      <c r="D166" s="69">
        <v>95</v>
      </c>
      <c r="E166" s="69">
        <v>-8686</v>
      </c>
    </row>
    <row r="167" spans="1:5" ht="15" customHeight="1">
      <c r="B167" s="15" t="s">
        <v>240</v>
      </c>
      <c r="C167" s="73" t="s">
        <v>228</v>
      </c>
      <c r="D167" s="21">
        <v>36772</v>
      </c>
      <c r="E167" s="21">
        <v>28155</v>
      </c>
    </row>
    <row r="168" spans="1:5" ht="15" customHeight="1">
      <c r="B168" s="15" t="s">
        <v>241</v>
      </c>
      <c r="C168" s="73" t="s">
        <v>230</v>
      </c>
      <c r="D168" s="21">
        <v>36677</v>
      </c>
      <c r="E168" s="21">
        <v>36841</v>
      </c>
    </row>
    <row r="169" spans="1:5" ht="15" customHeight="1">
      <c r="B169" s="66" t="s">
        <v>242</v>
      </c>
      <c r="C169" s="73" t="s">
        <v>184</v>
      </c>
      <c r="D169" s="21">
        <v>-1367</v>
      </c>
      <c r="E169" s="21">
        <v>-835</v>
      </c>
    </row>
    <row r="170" spans="1:5" ht="15" customHeight="1">
      <c r="B170" s="71" t="s">
        <v>243</v>
      </c>
      <c r="C170" s="78" t="s">
        <v>226</v>
      </c>
      <c r="D170" s="21">
        <v>0</v>
      </c>
      <c r="E170" s="21">
        <v>0</v>
      </c>
    </row>
    <row r="171" spans="1:5" ht="15" customHeight="1">
      <c r="B171" s="71" t="s">
        <v>244</v>
      </c>
      <c r="C171" s="78" t="s">
        <v>228</v>
      </c>
      <c r="D171" s="21">
        <v>0</v>
      </c>
      <c r="E171" s="21">
        <v>0</v>
      </c>
    </row>
    <row r="172" spans="1:5" ht="15" customHeight="1">
      <c r="B172" s="66" t="s">
        <v>245</v>
      </c>
      <c r="C172" s="73" t="s">
        <v>230</v>
      </c>
      <c r="D172" s="21">
        <v>0</v>
      </c>
      <c r="E172" s="21">
        <v>0</v>
      </c>
    </row>
    <row r="173" spans="1:5" ht="15" customHeight="1">
      <c r="B173" s="66" t="s">
        <v>246</v>
      </c>
      <c r="C173" s="73" t="s">
        <v>232</v>
      </c>
      <c r="D173" s="21">
        <v>0</v>
      </c>
      <c r="E173" s="21">
        <v>0</v>
      </c>
    </row>
    <row r="174" spans="1:5" ht="15" customHeight="1">
      <c r="B174" s="71" t="s">
        <v>247</v>
      </c>
      <c r="C174" s="78" t="s">
        <v>234</v>
      </c>
      <c r="D174" s="21">
        <v>-1367</v>
      </c>
      <c r="E174" s="21">
        <v>-835</v>
      </c>
    </row>
    <row r="175" spans="1:5" ht="15" customHeight="1">
      <c r="B175" s="66" t="s">
        <v>248</v>
      </c>
      <c r="C175" s="73" t="s">
        <v>228</v>
      </c>
      <c r="D175" s="21">
        <v>2363</v>
      </c>
      <c r="E175" s="21">
        <v>1605</v>
      </c>
    </row>
    <row r="176" spans="1:5" ht="15" customHeight="1">
      <c r="B176" s="71" t="s">
        <v>249</v>
      </c>
      <c r="C176" s="78" t="s">
        <v>230</v>
      </c>
      <c r="D176" s="21">
        <v>3730</v>
      </c>
      <c r="E176" s="21">
        <v>2440</v>
      </c>
    </row>
    <row r="177" spans="1:5" s="22" customFormat="1" ht="15" customHeight="1">
      <c r="A177" s="72"/>
      <c r="B177" s="67" t="s">
        <v>250</v>
      </c>
      <c r="C177" s="70" t="s">
        <v>173</v>
      </c>
      <c r="D177" s="69">
        <v>2684</v>
      </c>
      <c r="E177" s="69">
        <v>5888</v>
      </c>
    </row>
    <row r="178" spans="1:5" s="22" customFormat="1" ht="15" customHeight="1">
      <c r="A178" s="72"/>
      <c r="B178" s="67" t="s">
        <v>251</v>
      </c>
      <c r="C178" s="70" t="s">
        <v>138</v>
      </c>
      <c r="D178" s="69">
        <v>1882</v>
      </c>
      <c r="E178" s="69">
        <v>280</v>
      </c>
    </row>
    <row r="179" spans="1:5" ht="15" customHeight="1">
      <c r="B179" s="71" t="s">
        <v>252</v>
      </c>
      <c r="C179" s="78" t="s">
        <v>128</v>
      </c>
      <c r="D179" s="21">
        <v>802</v>
      </c>
      <c r="E179" s="21">
        <v>5608</v>
      </c>
    </row>
    <row r="180" spans="1:5" ht="15" customHeight="1">
      <c r="B180" s="66" t="s">
        <v>253</v>
      </c>
      <c r="C180" s="73" t="s">
        <v>228</v>
      </c>
      <c r="D180" s="21">
        <v>20472</v>
      </c>
      <c r="E180" s="21">
        <v>22619</v>
      </c>
    </row>
    <row r="181" spans="1:5" ht="15" customHeight="1">
      <c r="B181" s="66" t="s">
        <v>254</v>
      </c>
      <c r="C181" s="73" t="s">
        <v>230</v>
      </c>
      <c r="D181" s="21">
        <v>19670</v>
      </c>
      <c r="E181" s="21">
        <v>17011</v>
      </c>
    </row>
    <row r="182" spans="1:5" ht="15" customHeight="1">
      <c r="B182" s="71" t="s">
        <v>255</v>
      </c>
      <c r="C182" s="78" t="s">
        <v>256</v>
      </c>
      <c r="D182" s="21">
        <v>-3500</v>
      </c>
      <c r="E182" s="21">
        <v>-888</v>
      </c>
    </row>
    <row r="183" spans="1:5" ht="15" customHeight="1">
      <c r="B183" s="66" t="s">
        <v>257</v>
      </c>
      <c r="C183" s="73" t="s">
        <v>197</v>
      </c>
      <c r="D183" s="21">
        <v>3795</v>
      </c>
      <c r="E183" s="21">
        <v>2256</v>
      </c>
    </row>
    <row r="184" spans="1:5" ht="15" customHeight="1">
      <c r="B184" s="71" t="s">
        <v>258</v>
      </c>
      <c r="C184" s="78" t="s">
        <v>259</v>
      </c>
      <c r="D184" s="21">
        <v>101810</v>
      </c>
      <c r="E184" s="21">
        <v>114822</v>
      </c>
    </row>
    <row r="185" spans="1:5" ht="15" customHeight="1">
      <c r="B185" s="66" t="s">
        <v>260</v>
      </c>
      <c r="C185" s="73" t="s">
        <v>261</v>
      </c>
      <c r="D185" s="21">
        <v>98015</v>
      </c>
      <c r="E185" s="21">
        <v>112566</v>
      </c>
    </row>
    <row r="186" spans="1:5" ht="15" customHeight="1">
      <c r="B186" s="71" t="s">
        <v>262</v>
      </c>
      <c r="C186" s="78" t="s">
        <v>205</v>
      </c>
      <c r="D186" s="21">
        <v>7295</v>
      </c>
      <c r="E186" s="21">
        <v>3144</v>
      </c>
    </row>
    <row r="187" spans="1:5" ht="15" customHeight="1">
      <c r="B187" s="66" t="s">
        <v>263</v>
      </c>
      <c r="C187" s="73" t="s">
        <v>264</v>
      </c>
      <c r="D187" s="21">
        <v>7319</v>
      </c>
      <c r="E187" s="21">
        <v>3118</v>
      </c>
    </row>
    <row r="188" spans="1:5" ht="15" customHeight="1">
      <c r="B188" s="71" t="s">
        <v>265</v>
      </c>
      <c r="C188" s="78" t="s">
        <v>266</v>
      </c>
      <c r="D188" s="21">
        <v>143903</v>
      </c>
      <c r="E188" s="21">
        <v>146577</v>
      </c>
    </row>
    <row r="189" spans="1:5" ht="15" customHeight="1">
      <c r="B189" s="66" t="s">
        <v>267</v>
      </c>
      <c r="C189" s="73" t="s">
        <v>268</v>
      </c>
      <c r="D189" s="21">
        <v>136584</v>
      </c>
      <c r="E189" s="21">
        <v>143459</v>
      </c>
    </row>
    <row r="190" spans="1:5" ht="15" customHeight="1">
      <c r="B190" s="71" t="s">
        <v>269</v>
      </c>
      <c r="C190" s="78" t="s">
        <v>270</v>
      </c>
      <c r="D190" s="21">
        <v>-24</v>
      </c>
      <c r="E190" s="21">
        <v>26</v>
      </c>
    </row>
    <row r="191" spans="1:5" ht="15" customHeight="1">
      <c r="B191" s="66" t="s">
        <v>271</v>
      </c>
      <c r="C191" s="73" t="s">
        <v>266</v>
      </c>
      <c r="D191" s="21">
        <v>213</v>
      </c>
      <c r="E191" s="21">
        <v>194</v>
      </c>
    </row>
    <row r="192" spans="1:5" ht="15" customHeight="1">
      <c r="B192" s="71" t="s">
        <v>272</v>
      </c>
      <c r="C192" s="78" t="s">
        <v>268</v>
      </c>
      <c r="D192" s="21">
        <v>237</v>
      </c>
      <c r="E192" s="21">
        <v>168</v>
      </c>
    </row>
    <row r="193" spans="1:5" ht="15" customHeight="1">
      <c r="B193" s="66" t="s">
        <v>273</v>
      </c>
      <c r="C193" s="73" t="s">
        <v>274</v>
      </c>
      <c r="D193" s="21">
        <v>62</v>
      </c>
      <c r="E193" s="21">
        <v>26</v>
      </c>
    </row>
    <row r="194" spans="1:5" ht="15" customHeight="1">
      <c r="B194" s="71" t="s">
        <v>275</v>
      </c>
      <c r="C194" s="78" t="s">
        <v>197</v>
      </c>
      <c r="D194" s="21">
        <v>128</v>
      </c>
      <c r="E194" s="21">
        <v>135</v>
      </c>
    </row>
    <row r="195" spans="1:5" ht="15" customHeight="1">
      <c r="B195" s="66" t="s">
        <v>276</v>
      </c>
      <c r="C195" s="73" t="s">
        <v>177</v>
      </c>
      <c r="D195" s="21">
        <v>0</v>
      </c>
      <c r="E195" s="21">
        <v>0</v>
      </c>
    </row>
    <row r="196" spans="1:5" s="22" customFormat="1" ht="15" customHeight="1">
      <c r="A196" s="72"/>
      <c r="B196" s="15" t="s">
        <v>277</v>
      </c>
      <c r="C196" s="70" t="s">
        <v>184</v>
      </c>
      <c r="D196" s="69">
        <v>128</v>
      </c>
      <c r="E196" s="69">
        <v>135</v>
      </c>
    </row>
    <row r="197" spans="1:5" s="22" customFormat="1" ht="15" customHeight="1">
      <c r="A197" s="72"/>
      <c r="B197" s="67" t="s">
        <v>278</v>
      </c>
      <c r="C197" s="70" t="s">
        <v>173</v>
      </c>
      <c r="D197" s="69">
        <v>0</v>
      </c>
      <c r="E197" s="69">
        <v>0</v>
      </c>
    </row>
    <row r="198" spans="1:5" s="22" customFormat="1" ht="15" customHeight="1">
      <c r="A198" s="72"/>
      <c r="B198" s="15" t="s">
        <v>279</v>
      </c>
      <c r="C198" s="77" t="s">
        <v>205</v>
      </c>
      <c r="D198" s="69">
        <v>66</v>
      </c>
      <c r="E198" s="69">
        <v>109</v>
      </c>
    </row>
    <row r="199" spans="1:5" s="22" customFormat="1" ht="15" customHeight="1">
      <c r="A199" s="72"/>
      <c r="B199" s="67" t="s">
        <v>280</v>
      </c>
      <c r="C199" s="70" t="s">
        <v>177</v>
      </c>
      <c r="D199" s="69">
        <v>37</v>
      </c>
      <c r="E199" s="69">
        <v>91</v>
      </c>
    </row>
    <row r="200" spans="1:5" s="22" customFormat="1" ht="15" customHeight="1">
      <c r="A200" s="72"/>
      <c r="B200" s="15" t="s">
        <v>281</v>
      </c>
      <c r="C200" s="77" t="s">
        <v>173</v>
      </c>
      <c r="D200" s="69">
        <v>29</v>
      </c>
      <c r="E200" s="69">
        <v>18</v>
      </c>
    </row>
    <row r="201" spans="1:5" s="22" customFormat="1" ht="15" customHeight="1">
      <c r="A201" s="72"/>
      <c r="B201" s="15" t="s">
        <v>282</v>
      </c>
      <c r="C201" s="77" t="s">
        <v>283</v>
      </c>
      <c r="D201" s="69">
        <v>0</v>
      </c>
      <c r="E201" s="69">
        <v>0</v>
      </c>
    </row>
    <row r="202" spans="1:5" s="22" customFormat="1" ht="15" customHeight="1">
      <c r="A202" s="72"/>
      <c r="B202" s="15" t="s">
        <v>12</v>
      </c>
      <c r="C202" s="70" t="s">
        <v>284</v>
      </c>
      <c r="D202" s="69">
        <v>-8207</v>
      </c>
      <c r="E202" s="69">
        <v>-10377</v>
      </c>
    </row>
    <row r="203" spans="1:5" s="22" customFormat="1" ht="15" customHeight="1">
      <c r="A203" s="72"/>
      <c r="B203" s="81" t="s">
        <v>285</v>
      </c>
      <c r="C203" s="77" t="s">
        <v>286</v>
      </c>
      <c r="D203" s="82">
        <v>0</v>
      </c>
      <c r="E203" s="82">
        <v>0</v>
      </c>
    </row>
    <row r="204" spans="1:5" s="22" customFormat="1" ht="15" customHeight="1">
      <c r="A204" s="72"/>
      <c r="B204" s="15" t="s">
        <v>287</v>
      </c>
      <c r="C204" s="16" t="s">
        <v>288</v>
      </c>
      <c r="D204" s="2">
        <v>-8207</v>
      </c>
      <c r="E204" s="2">
        <v>-10377</v>
      </c>
    </row>
    <row r="205" spans="1:5" s="22" customFormat="1" ht="15" customHeight="1">
      <c r="A205" s="72"/>
      <c r="B205" s="67" t="s">
        <v>289</v>
      </c>
      <c r="C205" s="70" t="s">
        <v>290</v>
      </c>
      <c r="D205" s="69">
        <v>8118</v>
      </c>
      <c r="E205" s="69">
        <v>32903</v>
      </c>
    </row>
    <row r="206" spans="1:5" ht="15" customHeight="1">
      <c r="B206" s="15" t="s">
        <v>291</v>
      </c>
      <c r="C206" s="73" t="s">
        <v>292</v>
      </c>
      <c r="D206" s="21">
        <v>-16325</v>
      </c>
      <c r="E206" s="21">
        <v>-43280</v>
      </c>
    </row>
    <row r="207" spans="1:5" ht="15" customHeight="1">
      <c r="B207" s="65" t="s">
        <v>293</v>
      </c>
      <c r="C207" s="65" t="s">
        <v>294</v>
      </c>
      <c r="D207" s="65">
        <v>614</v>
      </c>
      <c r="E207" s="65">
        <v>21173</v>
      </c>
    </row>
    <row r="209" spans="2:5" ht="15" customHeight="1">
      <c r="B209" s="65"/>
      <c r="C209" s="65"/>
      <c r="D209" s="65"/>
      <c r="E209" s="65"/>
    </row>
    <row r="210" spans="2:5" ht="15" customHeight="1">
      <c r="B210" s="63"/>
      <c r="C210" s="63"/>
      <c r="D210" s="63"/>
      <c r="E210" s="63"/>
    </row>
    <row r="211" spans="2:5" ht="15" customHeight="1">
      <c r="B211" s="83" t="s">
        <v>295</v>
      </c>
    </row>
    <row r="212" spans="2:5" ht="15" customHeight="1">
      <c r="B212" s="83"/>
    </row>
    <row r="213" spans="2:5" ht="15" customHeight="1">
      <c r="B213" s="84" t="s">
        <v>296</v>
      </c>
    </row>
    <row r="214" spans="2:5" ht="15" customHeight="1">
      <c r="B214" s="84" t="s">
        <v>297</v>
      </c>
    </row>
    <row r="215" spans="2:5" ht="15" customHeight="1">
      <c r="B215" s="84" t="s">
        <v>298</v>
      </c>
    </row>
  </sheetData>
  <mergeCells count="1">
    <mergeCell ref="B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5"/>
  <sheetViews>
    <sheetView tabSelected="1" topLeftCell="B1" workbookViewId="0">
      <selection activeCell="H12" sqref="H12"/>
    </sheetView>
  </sheetViews>
  <sheetFormatPr defaultColWidth="10.28515625" defaultRowHeight="15" customHeight="1"/>
  <cols>
    <col min="1" max="1" width="5.7109375" style="1" customWidth="1"/>
    <col min="2" max="2" width="9.140625" style="34" customWidth="1"/>
    <col min="3" max="3" width="53.42578125" style="1" customWidth="1"/>
    <col min="4" max="4" width="16" style="33" customWidth="1"/>
    <col min="5" max="5" width="15.7109375" style="33" customWidth="1"/>
    <col min="6" max="6" width="10.28515625" style="23"/>
    <col min="7" max="7" width="29.42578125" style="22" customWidth="1"/>
    <col min="8" max="8" width="21.7109375" style="22" customWidth="1"/>
    <col min="9" max="13" width="10.28515625" style="22"/>
    <col min="14" max="244" width="10.28515625" style="1"/>
    <col min="245" max="245" width="5.7109375" style="1" customWidth="1"/>
    <col min="246" max="246" width="9.140625" style="1" customWidth="1"/>
    <col min="247" max="247" width="53.42578125" style="1" customWidth="1"/>
    <col min="248" max="248" width="20.140625" style="1" bestFit="1" customWidth="1"/>
    <col min="249" max="249" width="16.7109375" style="1" bestFit="1" customWidth="1"/>
    <col min="250" max="250" width="18.140625" style="1" bestFit="1" customWidth="1"/>
    <col min="251" max="251" width="14.28515625" style="1" bestFit="1" customWidth="1"/>
    <col min="252" max="252" width="12.85546875" style="1" bestFit="1" customWidth="1"/>
    <col min="253" max="253" width="12" style="1" bestFit="1" customWidth="1"/>
    <col min="254" max="254" width="12.42578125" style="1" bestFit="1" customWidth="1"/>
    <col min="255" max="255" width="12.42578125" style="1" customWidth="1"/>
    <col min="256" max="256" width="15" style="1" bestFit="1" customWidth="1"/>
    <col min="257" max="257" width="19.140625" style="1" bestFit="1" customWidth="1"/>
    <col min="258" max="260" width="19.140625" style="1" customWidth="1"/>
    <col min="261" max="261" width="20.7109375" style="1" bestFit="1" customWidth="1"/>
    <col min="262" max="500" width="10.28515625" style="1"/>
    <col min="501" max="501" width="5.7109375" style="1" customWidth="1"/>
    <col min="502" max="502" width="9.140625" style="1" customWidth="1"/>
    <col min="503" max="503" width="53.42578125" style="1" customWidth="1"/>
    <col min="504" max="504" width="20.140625" style="1" bestFit="1" customWidth="1"/>
    <col min="505" max="505" width="16.7109375" style="1" bestFit="1" customWidth="1"/>
    <col min="506" max="506" width="18.140625" style="1" bestFit="1" customWidth="1"/>
    <col min="507" max="507" width="14.28515625" style="1" bestFit="1" customWidth="1"/>
    <col min="508" max="508" width="12.85546875" style="1" bestFit="1" customWidth="1"/>
    <col min="509" max="509" width="12" style="1" bestFit="1" customWidth="1"/>
    <col min="510" max="510" width="12.42578125" style="1" bestFit="1" customWidth="1"/>
    <col min="511" max="511" width="12.42578125" style="1" customWidth="1"/>
    <col min="512" max="512" width="15" style="1" bestFit="1" customWidth="1"/>
    <col min="513" max="513" width="19.140625" style="1" bestFit="1" customWidth="1"/>
    <col min="514" max="516" width="19.140625" style="1" customWidth="1"/>
    <col min="517" max="517" width="20.7109375" style="1" bestFit="1" customWidth="1"/>
    <col min="518" max="756" width="10.28515625" style="1"/>
    <col min="757" max="757" width="5.7109375" style="1" customWidth="1"/>
    <col min="758" max="758" width="9.140625" style="1" customWidth="1"/>
    <col min="759" max="759" width="53.42578125" style="1" customWidth="1"/>
    <col min="760" max="760" width="20.140625" style="1" bestFit="1" customWidth="1"/>
    <col min="761" max="761" width="16.7109375" style="1" bestFit="1" customWidth="1"/>
    <col min="762" max="762" width="18.140625" style="1" bestFit="1" customWidth="1"/>
    <col min="763" max="763" width="14.28515625" style="1" bestFit="1" customWidth="1"/>
    <col min="764" max="764" width="12.85546875" style="1" bestFit="1" customWidth="1"/>
    <col min="765" max="765" width="12" style="1" bestFit="1" customWidth="1"/>
    <col min="766" max="766" width="12.42578125" style="1" bestFit="1" customWidth="1"/>
    <col min="767" max="767" width="12.42578125" style="1" customWidth="1"/>
    <col min="768" max="768" width="15" style="1" bestFit="1" customWidth="1"/>
    <col min="769" max="769" width="19.140625" style="1" bestFit="1" customWidth="1"/>
    <col min="770" max="772" width="19.140625" style="1" customWidth="1"/>
    <col min="773" max="773" width="20.7109375" style="1" bestFit="1" customWidth="1"/>
    <col min="774" max="1012" width="10.28515625" style="1"/>
    <col min="1013" max="1013" width="5.7109375" style="1" customWidth="1"/>
    <col min="1014" max="1014" width="9.140625" style="1" customWidth="1"/>
    <col min="1015" max="1015" width="53.42578125" style="1" customWidth="1"/>
    <col min="1016" max="1016" width="20.140625" style="1" bestFit="1" customWidth="1"/>
    <col min="1017" max="1017" width="16.7109375" style="1" bestFit="1" customWidth="1"/>
    <col min="1018" max="1018" width="18.140625" style="1" bestFit="1" customWidth="1"/>
    <col min="1019" max="1019" width="14.28515625" style="1" bestFit="1" customWidth="1"/>
    <col min="1020" max="1020" width="12.85546875" style="1" bestFit="1" customWidth="1"/>
    <col min="1021" max="1021" width="12" style="1" bestFit="1" customWidth="1"/>
    <col min="1022" max="1022" width="12.42578125" style="1" bestFit="1" customWidth="1"/>
    <col min="1023" max="1023" width="12.42578125" style="1" customWidth="1"/>
    <col min="1024" max="1024" width="15" style="1" bestFit="1" customWidth="1"/>
    <col min="1025" max="1025" width="19.140625" style="1" bestFit="1" customWidth="1"/>
    <col min="1026" max="1028" width="19.140625" style="1" customWidth="1"/>
    <col min="1029" max="1029" width="20.7109375" style="1" bestFit="1" customWidth="1"/>
    <col min="1030" max="1268" width="10.28515625" style="1"/>
    <col min="1269" max="1269" width="5.7109375" style="1" customWidth="1"/>
    <col min="1270" max="1270" width="9.140625" style="1" customWidth="1"/>
    <col min="1271" max="1271" width="53.42578125" style="1" customWidth="1"/>
    <col min="1272" max="1272" width="20.140625" style="1" bestFit="1" customWidth="1"/>
    <col min="1273" max="1273" width="16.7109375" style="1" bestFit="1" customWidth="1"/>
    <col min="1274" max="1274" width="18.140625" style="1" bestFit="1" customWidth="1"/>
    <col min="1275" max="1275" width="14.28515625" style="1" bestFit="1" customWidth="1"/>
    <col min="1276" max="1276" width="12.85546875" style="1" bestFit="1" customWidth="1"/>
    <col min="1277" max="1277" width="12" style="1" bestFit="1" customWidth="1"/>
    <col min="1278" max="1278" width="12.42578125" style="1" bestFit="1" customWidth="1"/>
    <col min="1279" max="1279" width="12.42578125" style="1" customWidth="1"/>
    <col min="1280" max="1280" width="15" style="1" bestFit="1" customWidth="1"/>
    <col min="1281" max="1281" width="19.140625" style="1" bestFit="1" customWidth="1"/>
    <col min="1282" max="1284" width="19.140625" style="1" customWidth="1"/>
    <col min="1285" max="1285" width="20.7109375" style="1" bestFit="1" customWidth="1"/>
    <col min="1286" max="1524" width="10.28515625" style="1"/>
    <col min="1525" max="1525" width="5.7109375" style="1" customWidth="1"/>
    <col min="1526" max="1526" width="9.140625" style="1" customWidth="1"/>
    <col min="1527" max="1527" width="53.42578125" style="1" customWidth="1"/>
    <col min="1528" max="1528" width="20.140625" style="1" bestFit="1" customWidth="1"/>
    <col min="1529" max="1529" width="16.7109375" style="1" bestFit="1" customWidth="1"/>
    <col min="1530" max="1530" width="18.140625" style="1" bestFit="1" customWidth="1"/>
    <col min="1531" max="1531" width="14.28515625" style="1" bestFit="1" customWidth="1"/>
    <col min="1532" max="1532" width="12.85546875" style="1" bestFit="1" customWidth="1"/>
    <col min="1533" max="1533" width="12" style="1" bestFit="1" customWidth="1"/>
    <col min="1534" max="1534" width="12.42578125" style="1" bestFit="1" customWidth="1"/>
    <col min="1535" max="1535" width="12.42578125" style="1" customWidth="1"/>
    <col min="1536" max="1536" width="15" style="1" bestFit="1" customWidth="1"/>
    <col min="1537" max="1537" width="19.140625" style="1" bestFit="1" customWidth="1"/>
    <col min="1538" max="1540" width="19.140625" style="1" customWidth="1"/>
    <col min="1541" max="1541" width="20.7109375" style="1" bestFit="1" customWidth="1"/>
    <col min="1542" max="1780" width="10.28515625" style="1"/>
    <col min="1781" max="1781" width="5.7109375" style="1" customWidth="1"/>
    <col min="1782" max="1782" width="9.140625" style="1" customWidth="1"/>
    <col min="1783" max="1783" width="53.42578125" style="1" customWidth="1"/>
    <col min="1784" max="1784" width="20.140625" style="1" bestFit="1" customWidth="1"/>
    <col min="1785" max="1785" width="16.7109375" style="1" bestFit="1" customWidth="1"/>
    <col min="1786" max="1786" width="18.140625" style="1" bestFit="1" customWidth="1"/>
    <col min="1787" max="1787" width="14.28515625" style="1" bestFit="1" customWidth="1"/>
    <col min="1788" max="1788" width="12.85546875" style="1" bestFit="1" customWidth="1"/>
    <col min="1789" max="1789" width="12" style="1" bestFit="1" customWidth="1"/>
    <col min="1790" max="1790" width="12.42578125" style="1" bestFit="1" customWidth="1"/>
    <col min="1791" max="1791" width="12.42578125" style="1" customWidth="1"/>
    <col min="1792" max="1792" width="15" style="1" bestFit="1" customWidth="1"/>
    <col min="1793" max="1793" width="19.140625" style="1" bestFit="1" customWidth="1"/>
    <col min="1794" max="1796" width="19.140625" style="1" customWidth="1"/>
    <col min="1797" max="1797" width="20.7109375" style="1" bestFit="1" customWidth="1"/>
    <col min="1798" max="2036" width="10.28515625" style="1"/>
    <col min="2037" max="2037" width="5.7109375" style="1" customWidth="1"/>
    <col min="2038" max="2038" width="9.140625" style="1" customWidth="1"/>
    <col min="2039" max="2039" width="53.42578125" style="1" customWidth="1"/>
    <col min="2040" max="2040" width="20.140625" style="1" bestFit="1" customWidth="1"/>
    <col min="2041" max="2041" width="16.7109375" style="1" bestFit="1" customWidth="1"/>
    <col min="2042" max="2042" width="18.140625" style="1" bestFit="1" customWidth="1"/>
    <col min="2043" max="2043" width="14.28515625" style="1" bestFit="1" customWidth="1"/>
    <col min="2044" max="2044" width="12.85546875" style="1" bestFit="1" customWidth="1"/>
    <col min="2045" max="2045" width="12" style="1" bestFit="1" customWidth="1"/>
    <col min="2046" max="2046" width="12.42578125" style="1" bestFit="1" customWidth="1"/>
    <col min="2047" max="2047" width="12.42578125" style="1" customWidth="1"/>
    <col min="2048" max="2048" width="15" style="1" bestFit="1" customWidth="1"/>
    <col min="2049" max="2049" width="19.140625" style="1" bestFit="1" customWidth="1"/>
    <col min="2050" max="2052" width="19.140625" style="1" customWidth="1"/>
    <col min="2053" max="2053" width="20.7109375" style="1" bestFit="1" customWidth="1"/>
    <col min="2054" max="2292" width="10.28515625" style="1"/>
    <col min="2293" max="2293" width="5.7109375" style="1" customWidth="1"/>
    <col min="2294" max="2294" width="9.140625" style="1" customWidth="1"/>
    <col min="2295" max="2295" width="53.42578125" style="1" customWidth="1"/>
    <col min="2296" max="2296" width="20.140625" style="1" bestFit="1" customWidth="1"/>
    <col min="2297" max="2297" width="16.7109375" style="1" bestFit="1" customWidth="1"/>
    <col min="2298" max="2298" width="18.140625" style="1" bestFit="1" customWidth="1"/>
    <col min="2299" max="2299" width="14.28515625" style="1" bestFit="1" customWidth="1"/>
    <col min="2300" max="2300" width="12.85546875" style="1" bestFit="1" customWidth="1"/>
    <col min="2301" max="2301" width="12" style="1" bestFit="1" customWidth="1"/>
    <col min="2302" max="2302" width="12.42578125" style="1" bestFit="1" customWidth="1"/>
    <col min="2303" max="2303" width="12.42578125" style="1" customWidth="1"/>
    <col min="2304" max="2304" width="15" style="1" bestFit="1" customWidth="1"/>
    <col min="2305" max="2305" width="19.140625" style="1" bestFit="1" customWidth="1"/>
    <col min="2306" max="2308" width="19.140625" style="1" customWidth="1"/>
    <col min="2309" max="2309" width="20.7109375" style="1" bestFit="1" customWidth="1"/>
    <col min="2310" max="2548" width="10.28515625" style="1"/>
    <col min="2549" max="2549" width="5.7109375" style="1" customWidth="1"/>
    <col min="2550" max="2550" width="9.140625" style="1" customWidth="1"/>
    <col min="2551" max="2551" width="53.42578125" style="1" customWidth="1"/>
    <col min="2552" max="2552" width="20.140625" style="1" bestFit="1" customWidth="1"/>
    <col min="2553" max="2553" width="16.7109375" style="1" bestFit="1" customWidth="1"/>
    <col min="2554" max="2554" width="18.140625" style="1" bestFit="1" customWidth="1"/>
    <col min="2555" max="2555" width="14.28515625" style="1" bestFit="1" customWidth="1"/>
    <col min="2556" max="2556" width="12.85546875" style="1" bestFit="1" customWidth="1"/>
    <col min="2557" max="2557" width="12" style="1" bestFit="1" customWidth="1"/>
    <col min="2558" max="2558" width="12.42578125" style="1" bestFit="1" customWidth="1"/>
    <col min="2559" max="2559" width="12.42578125" style="1" customWidth="1"/>
    <col min="2560" max="2560" width="15" style="1" bestFit="1" customWidth="1"/>
    <col min="2561" max="2561" width="19.140625" style="1" bestFit="1" customWidth="1"/>
    <col min="2562" max="2564" width="19.140625" style="1" customWidth="1"/>
    <col min="2565" max="2565" width="20.7109375" style="1" bestFit="1" customWidth="1"/>
    <col min="2566" max="2804" width="10.28515625" style="1"/>
    <col min="2805" max="2805" width="5.7109375" style="1" customWidth="1"/>
    <col min="2806" max="2806" width="9.140625" style="1" customWidth="1"/>
    <col min="2807" max="2807" width="53.42578125" style="1" customWidth="1"/>
    <col min="2808" max="2808" width="20.140625" style="1" bestFit="1" customWidth="1"/>
    <col min="2809" max="2809" width="16.7109375" style="1" bestFit="1" customWidth="1"/>
    <col min="2810" max="2810" width="18.140625" style="1" bestFit="1" customWidth="1"/>
    <col min="2811" max="2811" width="14.28515625" style="1" bestFit="1" customWidth="1"/>
    <col min="2812" max="2812" width="12.85546875" style="1" bestFit="1" customWidth="1"/>
    <col min="2813" max="2813" width="12" style="1" bestFit="1" customWidth="1"/>
    <col min="2814" max="2814" width="12.42578125" style="1" bestFit="1" customWidth="1"/>
    <col min="2815" max="2815" width="12.42578125" style="1" customWidth="1"/>
    <col min="2816" max="2816" width="15" style="1" bestFit="1" customWidth="1"/>
    <col min="2817" max="2817" width="19.140625" style="1" bestFit="1" customWidth="1"/>
    <col min="2818" max="2820" width="19.140625" style="1" customWidth="1"/>
    <col min="2821" max="2821" width="20.7109375" style="1" bestFit="1" customWidth="1"/>
    <col min="2822" max="3060" width="10.28515625" style="1"/>
    <col min="3061" max="3061" width="5.7109375" style="1" customWidth="1"/>
    <col min="3062" max="3062" width="9.140625" style="1" customWidth="1"/>
    <col min="3063" max="3063" width="53.42578125" style="1" customWidth="1"/>
    <col min="3064" max="3064" width="20.140625" style="1" bestFit="1" customWidth="1"/>
    <col min="3065" max="3065" width="16.7109375" style="1" bestFit="1" customWidth="1"/>
    <col min="3066" max="3066" width="18.140625" style="1" bestFit="1" customWidth="1"/>
    <col min="3067" max="3067" width="14.28515625" style="1" bestFit="1" customWidth="1"/>
    <col min="3068" max="3068" width="12.85546875" style="1" bestFit="1" customWidth="1"/>
    <col min="3069" max="3069" width="12" style="1" bestFit="1" customWidth="1"/>
    <col min="3070" max="3070" width="12.42578125" style="1" bestFit="1" customWidth="1"/>
    <col min="3071" max="3071" width="12.42578125" style="1" customWidth="1"/>
    <col min="3072" max="3072" width="15" style="1" bestFit="1" customWidth="1"/>
    <col min="3073" max="3073" width="19.140625" style="1" bestFit="1" customWidth="1"/>
    <col min="3074" max="3076" width="19.140625" style="1" customWidth="1"/>
    <col min="3077" max="3077" width="20.7109375" style="1" bestFit="1" customWidth="1"/>
    <col min="3078" max="3316" width="10.28515625" style="1"/>
    <col min="3317" max="3317" width="5.7109375" style="1" customWidth="1"/>
    <col min="3318" max="3318" width="9.140625" style="1" customWidth="1"/>
    <col min="3319" max="3319" width="53.42578125" style="1" customWidth="1"/>
    <col min="3320" max="3320" width="20.140625" style="1" bestFit="1" customWidth="1"/>
    <col min="3321" max="3321" width="16.7109375" style="1" bestFit="1" customWidth="1"/>
    <col min="3322" max="3322" width="18.140625" style="1" bestFit="1" customWidth="1"/>
    <col min="3323" max="3323" width="14.28515625" style="1" bestFit="1" customWidth="1"/>
    <col min="3324" max="3324" width="12.85546875" style="1" bestFit="1" customWidth="1"/>
    <col min="3325" max="3325" width="12" style="1" bestFit="1" customWidth="1"/>
    <col min="3326" max="3326" width="12.42578125" style="1" bestFit="1" customWidth="1"/>
    <col min="3327" max="3327" width="12.42578125" style="1" customWidth="1"/>
    <col min="3328" max="3328" width="15" style="1" bestFit="1" customWidth="1"/>
    <col min="3329" max="3329" width="19.140625" style="1" bestFit="1" customWidth="1"/>
    <col min="3330" max="3332" width="19.140625" style="1" customWidth="1"/>
    <col min="3333" max="3333" width="20.7109375" style="1" bestFit="1" customWidth="1"/>
    <col min="3334" max="3572" width="10.28515625" style="1"/>
    <col min="3573" max="3573" width="5.7109375" style="1" customWidth="1"/>
    <col min="3574" max="3574" width="9.140625" style="1" customWidth="1"/>
    <col min="3575" max="3575" width="53.42578125" style="1" customWidth="1"/>
    <col min="3576" max="3576" width="20.140625" style="1" bestFit="1" customWidth="1"/>
    <col min="3577" max="3577" width="16.7109375" style="1" bestFit="1" customWidth="1"/>
    <col min="3578" max="3578" width="18.140625" style="1" bestFit="1" customWidth="1"/>
    <col min="3579" max="3579" width="14.28515625" style="1" bestFit="1" customWidth="1"/>
    <col min="3580" max="3580" width="12.85546875" style="1" bestFit="1" customWidth="1"/>
    <col min="3581" max="3581" width="12" style="1" bestFit="1" customWidth="1"/>
    <col min="3582" max="3582" width="12.42578125" style="1" bestFit="1" customWidth="1"/>
    <col min="3583" max="3583" width="12.42578125" style="1" customWidth="1"/>
    <col min="3584" max="3584" width="15" style="1" bestFit="1" customWidth="1"/>
    <col min="3585" max="3585" width="19.140625" style="1" bestFit="1" customWidth="1"/>
    <col min="3586" max="3588" width="19.140625" style="1" customWidth="1"/>
    <col min="3589" max="3589" width="20.7109375" style="1" bestFit="1" customWidth="1"/>
    <col min="3590" max="3828" width="10.28515625" style="1"/>
    <col min="3829" max="3829" width="5.7109375" style="1" customWidth="1"/>
    <col min="3830" max="3830" width="9.140625" style="1" customWidth="1"/>
    <col min="3831" max="3831" width="53.42578125" style="1" customWidth="1"/>
    <col min="3832" max="3832" width="20.140625" style="1" bestFit="1" customWidth="1"/>
    <col min="3833" max="3833" width="16.7109375" style="1" bestFit="1" customWidth="1"/>
    <col min="3834" max="3834" width="18.140625" style="1" bestFit="1" customWidth="1"/>
    <col min="3835" max="3835" width="14.28515625" style="1" bestFit="1" customWidth="1"/>
    <col min="3836" max="3836" width="12.85546875" style="1" bestFit="1" customWidth="1"/>
    <col min="3837" max="3837" width="12" style="1" bestFit="1" customWidth="1"/>
    <col min="3838" max="3838" width="12.42578125" style="1" bestFit="1" customWidth="1"/>
    <col min="3839" max="3839" width="12.42578125" style="1" customWidth="1"/>
    <col min="3840" max="3840" width="15" style="1" bestFit="1" customWidth="1"/>
    <col min="3841" max="3841" width="19.140625" style="1" bestFit="1" customWidth="1"/>
    <col min="3842" max="3844" width="19.140625" style="1" customWidth="1"/>
    <col min="3845" max="3845" width="20.7109375" style="1" bestFit="1" customWidth="1"/>
    <col min="3846" max="4084" width="10.28515625" style="1"/>
    <col min="4085" max="4085" width="5.7109375" style="1" customWidth="1"/>
    <col min="4086" max="4086" width="9.140625" style="1" customWidth="1"/>
    <col min="4087" max="4087" width="53.42578125" style="1" customWidth="1"/>
    <col min="4088" max="4088" width="20.140625" style="1" bestFit="1" customWidth="1"/>
    <col min="4089" max="4089" width="16.7109375" style="1" bestFit="1" customWidth="1"/>
    <col min="4090" max="4090" width="18.140625" style="1" bestFit="1" customWidth="1"/>
    <col min="4091" max="4091" width="14.28515625" style="1" bestFit="1" customWidth="1"/>
    <col min="4092" max="4092" width="12.85546875" style="1" bestFit="1" customWidth="1"/>
    <col min="4093" max="4093" width="12" style="1" bestFit="1" customWidth="1"/>
    <col min="4094" max="4094" width="12.42578125" style="1" bestFit="1" customWidth="1"/>
    <col min="4095" max="4095" width="12.42578125" style="1" customWidth="1"/>
    <col min="4096" max="4096" width="15" style="1" bestFit="1" customWidth="1"/>
    <col min="4097" max="4097" width="19.140625" style="1" bestFit="1" customWidth="1"/>
    <col min="4098" max="4100" width="19.140625" style="1" customWidth="1"/>
    <col min="4101" max="4101" width="20.7109375" style="1" bestFit="1" customWidth="1"/>
    <col min="4102" max="4340" width="10.28515625" style="1"/>
    <col min="4341" max="4341" width="5.7109375" style="1" customWidth="1"/>
    <col min="4342" max="4342" width="9.140625" style="1" customWidth="1"/>
    <col min="4343" max="4343" width="53.42578125" style="1" customWidth="1"/>
    <col min="4344" max="4344" width="20.140625" style="1" bestFit="1" customWidth="1"/>
    <col min="4345" max="4345" width="16.7109375" style="1" bestFit="1" customWidth="1"/>
    <col min="4346" max="4346" width="18.140625" style="1" bestFit="1" customWidth="1"/>
    <col min="4347" max="4347" width="14.28515625" style="1" bestFit="1" customWidth="1"/>
    <col min="4348" max="4348" width="12.85546875" style="1" bestFit="1" customWidth="1"/>
    <col min="4349" max="4349" width="12" style="1" bestFit="1" customWidth="1"/>
    <col min="4350" max="4350" width="12.42578125" style="1" bestFit="1" customWidth="1"/>
    <col min="4351" max="4351" width="12.42578125" style="1" customWidth="1"/>
    <col min="4352" max="4352" width="15" style="1" bestFit="1" customWidth="1"/>
    <col min="4353" max="4353" width="19.140625" style="1" bestFit="1" customWidth="1"/>
    <col min="4354" max="4356" width="19.140625" style="1" customWidth="1"/>
    <col min="4357" max="4357" width="20.7109375" style="1" bestFit="1" customWidth="1"/>
    <col min="4358" max="4596" width="10.28515625" style="1"/>
    <col min="4597" max="4597" width="5.7109375" style="1" customWidth="1"/>
    <col min="4598" max="4598" width="9.140625" style="1" customWidth="1"/>
    <col min="4599" max="4599" width="53.42578125" style="1" customWidth="1"/>
    <col min="4600" max="4600" width="20.140625" style="1" bestFit="1" customWidth="1"/>
    <col min="4601" max="4601" width="16.7109375" style="1" bestFit="1" customWidth="1"/>
    <col min="4602" max="4602" width="18.140625" style="1" bestFit="1" customWidth="1"/>
    <col min="4603" max="4603" width="14.28515625" style="1" bestFit="1" customWidth="1"/>
    <col min="4604" max="4604" width="12.85546875" style="1" bestFit="1" customWidth="1"/>
    <col min="4605" max="4605" width="12" style="1" bestFit="1" customWidth="1"/>
    <col min="4606" max="4606" width="12.42578125" style="1" bestFit="1" customWidth="1"/>
    <col min="4607" max="4607" width="12.42578125" style="1" customWidth="1"/>
    <col min="4608" max="4608" width="15" style="1" bestFit="1" customWidth="1"/>
    <col min="4609" max="4609" width="19.140625" style="1" bestFit="1" customWidth="1"/>
    <col min="4610" max="4612" width="19.140625" style="1" customWidth="1"/>
    <col min="4613" max="4613" width="20.7109375" style="1" bestFit="1" customWidth="1"/>
    <col min="4614" max="4852" width="10.28515625" style="1"/>
    <col min="4853" max="4853" width="5.7109375" style="1" customWidth="1"/>
    <col min="4854" max="4854" width="9.140625" style="1" customWidth="1"/>
    <col min="4855" max="4855" width="53.42578125" style="1" customWidth="1"/>
    <col min="4856" max="4856" width="20.140625" style="1" bestFit="1" customWidth="1"/>
    <col min="4857" max="4857" width="16.7109375" style="1" bestFit="1" customWidth="1"/>
    <col min="4858" max="4858" width="18.140625" style="1" bestFit="1" customWidth="1"/>
    <col min="4859" max="4859" width="14.28515625" style="1" bestFit="1" customWidth="1"/>
    <col min="4860" max="4860" width="12.85546875" style="1" bestFit="1" customWidth="1"/>
    <col min="4861" max="4861" width="12" style="1" bestFit="1" customWidth="1"/>
    <col min="4862" max="4862" width="12.42578125" style="1" bestFit="1" customWidth="1"/>
    <col min="4863" max="4863" width="12.42578125" style="1" customWidth="1"/>
    <col min="4864" max="4864" width="15" style="1" bestFit="1" customWidth="1"/>
    <col min="4865" max="4865" width="19.140625" style="1" bestFit="1" customWidth="1"/>
    <col min="4866" max="4868" width="19.140625" style="1" customWidth="1"/>
    <col min="4869" max="4869" width="20.7109375" style="1" bestFit="1" customWidth="1"/>
    <col min="4870" max="5108" width="10.28515625" style="1"/>
    <col min="5109" max="5109" width="5.7109375" style="1" customWidth="1"/>
    <col min="5110" max="5110" width="9.140625" style="1" customWidth="1"/>
    <col min="5111" max="5111" width="53.42578125" style="1" customWidth="1"/>
    <col min="5112" max="5112" width="20.140625" style="1" bestFit="1" customWidth="1"/>
    <col min="5113" max="5113" width="16.7109375" style="1" bestFit="1" customWidth="1"/>
    <col min="5114" max="5114" width="18.140625" style="1" bestFit="1" customWidth="1"/>
    <col min="5115" max="5115" width="14.28515625" style="1" bestFit="1" customWidth="1"/>
    <col min="5116" max="5116" width="12.85546875" style="1" bestFit="1" customWidth="1"/>
    <col min="5117" max="5117" width="12" style="1" bestFit="1" customWidth="1"/>
    <col min="5118" max="5118" width="12.42578125" style="1" bestFit="1" customWidth="1"/>
    <col min="5119" max="5119" width="12.42578125" style="1" customWidth="1"/>
    <col min="5120" max="5120" width="15" style="1" bestFit="1" customWidth="1"/>
    <col min="5121" max="5121" width="19.140625" style="1" bestFit="1" customWidth="1"/>
    <col min="5122" max="5124" width="19.140625" style="1" customWidth="1"/>
    <col min="5125" max="5125" width="20.7109375" style="1" bestFit="1" customWidth="1"/>
    <col min="5126" max="5364" width="10.28515625" style="1"/>
    <col min="5365" max="5365" width="5.7109375" style="1" customWidth="1"/>
    <col min="5366" max="5366" width="9.140625" style="1" customWidth="1"/>
    <col min="5367" max="5367" width="53.42578125" style="1" customWidth="1"/>
    <col min="5368" max="5368" width="20.140625" style="1" bestFit="1" customWidth="1"/>
    <col min="5369" max="5369" width="16.7109375" style="1" bestFit="1" customWidth="1"/>
    <col min="5370" max="5370" width="18.140625" style="1" bestFit="1" customWidth="1"/>
    <col min="5371" max="5371" width="14.28515625" style="1" bestFit="1" customWidth="1"/>
    <col min="5372" max="5372" width="12.85546875" style="1" bestFit="1" customWidth="1"/>
    <col min="5373" max="5373" width="12" style="1" bestFit="1" customWidth="1"/>
    <col min="5374" max="5374" width="12.42578125" style="1" bestFit="1" customWidth="1"/>
    <col min="5375" max="5375" width="12.42578125" style="1" customWidth="1"/>
    <col min="5376" max="5376" width="15" style="1" bestFit="1" customWidth="1"/>
    <col min="5377" max="5377" width="19.140625" style="1" bestFit="1" customWidth="1"/>
    <col min="5378" max="5380" width="19.140625" style="1" customWidth="1"/>
    <col min="5381" max="5381" width="20.7109375" style="1" bestFit="1" customWidth="1"/>
    <col min="5382" max="5620" width="10.28515625" style="1"/>
    <col min="5621" max="5621" width="5.7109375" style="1" customWidth="1"/>
    <col min="5622" max="5622" width="9.140625" style="1" customWidth="1"/>
    <col min="5623" max="5623" width="53.42578125" style="1" customWidth="1"/>
    <col min="5624" max="5624" width="20.140625" style="1" bestFit="1" customWidth="1"/>
    <col min="5625" max="5625" width="16.7109375" style="1" bestFit="1" customWidth="1"/>
    <col min="5626" max="5626" width="18.140625" style="1" bestFit="1" customWidth="1"/>
    <col min="5627" max="5627" width="14.28515625" style="1" bestFit="1" customWidth="1"/>
    <col min="5628" max="5628" width="12.85546875" style="1" bestFit="1" customWidth="1"/>
    <col min="5629" max="5629" width="12" style="1" bestFit="1" customWidth="1"/>
    <col min="5630" max="5630" width="12.42578125" style="1" bestFit="1" customWidth="1"/>
    <col min="5631" max="5631" width="12.42578125" style="1" customWidth="1"/>
    <col min="5632" max="5632" width="15" style="1" bestFit="1" customWidth="1"/>
    <col min="5633" max="5633" width="19.140625" style="1" bestFit="1" customWidth="1"/>
    <col min="5634" max="5636" width="19.140625" style="1" customWidth="1"/>
    <col min="5637" max="5637" width="20.7109375" style="1" bestFit="1" customWidth="1"/>
    <col min="5638" max="5876" width="10.28515625" style="1"/>
    <col min="5877" max="5877" width="5.7109375" style="1" customWidth="1"/>
    <col min="5878" max="5878" width="9.140625" style="1" customWidth="1"/>
    <col min="5879" max="5879" width="53.42578125" style="1" customWidth="1"/>
    <col min="5880" max="5880" width="20.140625" style="1" bestFit="1" customWidth="1"/>
    <col min="5881" max="5881" width="16.7109375" style="1" bestFit="1" customWidth="1"/>
    <col min="5882" max="5882" width="18.140625" style="1" bestFit="1" customWidth="1"/>
    <col min="5883" max="5883" width="14.28515625" style="1" bestFit="1" customWidth="1"/>
    <col min="5884" max="5884" width="12.85546875" style="1" bestFit="1" customWidth="1"/>
    <col min="5885" max="5885" width="12" style="1" bestFit="1" customWidth="1"/>
    <col min="5886" max="5886" width="12.42578125" style="1" bestFit="1" customWidth="1"/>
    <col min="5887" max="5887" width="12.42578125" style="1" customWidth="1"/>
    <col min="5888" max="5888" width="15" style="1" bestFit="1" customWidth="1"/>
    <col min="5889" max="5889" width="19.140625" style="1" bestFit="1" customWidth="1"/>
    <col min="5890" max="5892" width="19.140625" style="1" customWidth="1"/>
    <col min="5893" max="5893" width="20.7109375" style="1" bestFit="1" customWidth="1"/>
    <col min="5894" max="6132" width="10.28515625" style="1"/>
    <col min="6133" max="6133" width="5.7109375" style="1" customWidth="1"/>
    <col min="6134" max="6134" width="9.140625" style="1" customWidth="1"/>
    <col min="6135" max="6135" width="53.42578125" style="1" customWidth="1"/>
    <col min="6136" max="6136" width="20.140625" style="1" bestFit="1" customWidth="1"/>
    <col min="6137" max="6137" width="16.7109375" style="1" bestFit="1" customWidth="1"/>
    <col min="6138" max="6138" width="18.140625" style="1" bestFit="1" customWidth="1"/>
    <col min="6139" max="6139" width="14.28515625" style="1" bestFit="1" customWidth="1"/>
    <col min="6140" max="6140" width="12.85546875" style="1" bestFit="1" customWidth="1"/>
    <col min="6141" max="6141" width="12" style="1" bestFit="1" customWidth="1"/>
    <col min="6142" max="6142" width="12.42578125" style="1" bestFit="1" customWidth="1"/>
    <col min="6143" max="6143" width="12.42578125" style="1" customWidth="1"/>
    <col min="6144" max="6144" width="15" style="1" bestFit="1" customWidth="1"/>
    <col min="6145" max="6145" width="19.140625" style="1" bestFit="1" customWidth="1"/>
    <col min="6146" max="6148" width="19.140625" style="1" customWidth="1"/>
    <col min="6149" max="6149" width="20.7109375" style="1" bestFit="1" customWidth="1"/>
    <col min="6150" max="6388" width="10.28515625" style="1"/>
    <col min="6389" max="6389" width="5.7109375" style="1" customWidth="1"/>
    <col min="6390" max="6390" width="9.140625" style="1" customWidth="1"/>
    <col min="6391" max="6391" width="53.42578125" style="1" customWidth="1"/>
    <col min="6392" max="6392" width="20.140625" style="1" bestFit="1" customWidth="1"/>
    <col min="6393" max="6393" width="16.7109375" style="1" bestFit="1" customWidth="1"/>
    <col min="6394" max="6394" width="18.140625" style="1" bestFit="1" customWidth="1"/>
    <col min="6395" max="6395" width="14.28515625" style="1" bestFit="1" customWidth="1"/>
    <col min="6396" max="6396" width="12.85546875" style="1" bestFit="1" customWidth="1"/>
    <col min="6397" max="6397" width="12" style="1" bestFit="1" customWidth="1"/>
    <col min="6398" max="6398" width="12.42578125" style="1" bestFit="1" customWidth="1"/>
    <col min="6399" max="6399" width="12.42578125" style="1" customWidth="1"/>
    <col min="6400" max="6400" width="15" style="1" bestFit="1" customWidth="1"/>
    <col min="6401" max="6401" width="19.140625" style="1" bestFit="1" customWidth="1"/>
    <col min="6402" max="6404" width="19.140625" style="1" customWidth="1"/>
    <col min="6405" max="6405" width="20.7109375" style="1" bestFit="1" customWidth="1"/>
    <col min="6406" max="6644" width="10.28515625" style="1"/>
    <col min="6645" max="6645" width="5.7109375" style="1" customWidth="1"/>
    <col min="6646" max="6646" width="9.140625" style="1" customWidth="1"/>
    <col min="6647" max="6647" width="53.42578125" style="1" customWidth="1"/>
    <col min="6648" max="6648" width="20.140625" style="1" bestFit="1" customWidth="1"/>
    <col min="6649" max="6649" width="16.7109375" style="1" bestFit="1" customWidth="1"/>
    <col min="6650" max="6650" width="18.140625" style="1" bestFit="1" customWidth="1"/>
    <col min="6651" max="6651" width="14.28515625" style="1" bestFit="1" customWidth="1"/>
    <col min="6652" max="6652" width="12.85546875" style="1" bestFit="1" customWidth="1"/>
    <col min="6653" max="6653" width="12" style="1" bestFit="1" customWidth="1"/>
    <col min="6654" max="6654" width="12.42578125" style="1" bestFit="1" customWidth="1"/>
    <col min="6655" max="6655" width="12.42578125" style="1" customWidth="1"/>
    <col min="6656" max="6656" width="15" style="1" bestFit="1" customWidth="1"/>
    <col min="6657" max="6657" width="19.140625" style="1" bestFit="1" customWidth="1"/>
    <col min="6658" max="6660" width="19.140625" style="1" customWidth="1"/>
    <col min="6661" max="6661" width="20.7109375" style="1" bestFit="1" customWidth="1"/>
    <col min="6662" max="6900" width="10.28515625" style="1"/>
    <col min="6901" max="6901" width="5.7109375" style="1" customWidth="1"/>
    <col min="6902" max="6902" width="9.140625" style="1" customWidth="1"/>
    <col min="6903" max="6903" width="53.42578125" style="1" customWidth="1"/>
    <col min="6904" max="6904" width="20.140625" style="1" bestFit="1" customWidth="1"/>
    <col min="6905" max="6905" width="16.7109375" style="1" bestFit="1" customWidth="1"/>
    <col min="6906" max="6906" width="18.140625" style="1" bestFit="1" customWidth="1"/>
    <col min="6907" max="6907" width="14.28515625" style="1" bestFit="1" customWidth="1"/>
    <col min="6908" max="6908" width="12.85546875" style="1" bestFit="1" customWidth="1"/>
    <col min="6909" max="6909" width="12" style="1" bestFit="1" customWidth="1"/>
    <col min="6910" max="6910" width="12.42578125" style="1" bestFit="1" customWidth="1"/>
    <col min="6911" max="6911" width="12.42578125" style="1" customWidth="1"/>
    <col min="6912" max="6912" width="15" style="1" bestFit="1" customWidth="1"/>
    <col min="6913" max="6913" width="19.140625" style="1" bestFit="1" customWidth="1"/>
    <col min="6914" max="6916" width="19.140625" style="1" customWidth="1"/>
    <col min="6917" max="6917" width="20.7109375" style="1" bestFit="1" customWidth="1"/>
    <col min="6918" max="7156" width="10.28515625" style="1"/>
    <col min="7157" max="7157" width="5.7109375" style="1" customWidth="1"/>
    <col min="7158" max="7158" width="9.140625" style="1" customWidth="1"/>
    <col min="7159" max="7159" width="53.42578125" style="1" customWidth="1"/>
    <col min="7160" max="7160" width="20.140625" style="1" bestFit="1" customWidth="1"/>
    <col min="7161" max="7161" width="16.7109375" style="1" bestFit="1" customWidth="1"/>
    <col min="7162" max="7162" width="18.140625" style="1" bestFit="1" customWidth="1"/>
    <col min="7163" max="7163" width="14.28515625" style="1" bestFit="1" customWidth="1"/>
    <col min="7164" max="7164" width="12.85546875" style="1" bestFit="1" customWidth="1"/>
    <col min="7165" max="7165" width="12" style="1" bestFit="1" customWidth="1"/>
    <col min="7166" max="7166" width="12.42578125" style="1" bestFit="1" customWidth="1"/>
    <col min="7167" max="7167" width="12.42578125" style="1" customWidth="1"/>
    <col min="7168" max="7168" width="15" style="1" bestFit="1" customWidth="1"/>
    <col min="7169" max="7169" width="19.140625" style="1" bestFit="1" customWidth="1"/>
    <col min="7170" max="7172" width="19.140625" style="1" customWidth="1"/>
    <col min="7173" max="7173" width="20.7109375" style="1" bestFit="1" customWidth="1"/>
    <col min="7174" max="7412" width="10.28515625" style="1"/>
    <col min="7413" max="7413" width="5.7109375" style="1" customWidth="1"/>
    <col min="7414" max="7414" width="9.140625" style="1" customWidth="1"/>
    <col min="7415" max="7415" width="53.42578125" style="1" customWidth="1"/>
    <col min="7416" max="7416" width="20.140625" style="1" bestFit="1" customWidth="1"/>
    <col min="7417" max="7417" width="16.7109375" style="1" bestFit="1" customWidth="1"/>
    <col min="7418" max="7418" width="18.140625" style="1" bestFit="1" customWidth="1"/>
    <col min="7419" max="7419" width="14.28515625" style="1" bestFit="1" customWidth="1"/>
    <col min="7420" max="7420" width="12.85546875" style="1" bestFit="1" customWidth="1"/>
    <col min="7421" max="7421" width="12" style="1" bestFit="1" customWidth="1"/>
    <col min="7422" max="7422" width="12.42578125" style="1" bestFit="1" customWidth="1"/>
    <col min="7423" max="7423" width="12.42578125" style="1" customWidth="1"/>
    <col min="7424" max="7424" width="15" style="1" bestFit="1" customWidth="1"/>
    <col min="7425" max="7425" width="19.140625" style="1" bestFit="1" customWidth="1"/>
    <col min="7426" max="7428" width="19.140625" style="1" customWidth="1"/>
    <col min="7429" max="7429" width="20.7109375" style="1" bestFit="1" customWidth="1"/>
    <col min="7430" max="7668" width="10.28515625" style="1"/>
    <col min="7669" max="7669" width="5.7109375" style="1" customWidth="1"/>
    <col min="7670" max="7670" width="9.140625" style="1" customWidth="1"/>
    <col min="7671" max="7671" width="53.42578125" style="1" customWidth="1"/>
    <col min="7672" max="7672" width="20.140625" style="1" bestFit="1" customWidth="1"/>
    <col min="7673" max="7673" width="16.7109375" style="1" bestFit="1" customWidth="1"/>
    <col min="7674" max="7674" width="18.140625" style="1" bestFit="1" customWidth="1"/>
    <col min="7675" max="7675" width="14.28515625" style="1" bestFit="1" customWidth="1"/>
    <col min="7676" max="7676" width="12.85546875" style="1" bestFit="1" customWidth="1"/>
    <col min="7677" max="7677" width="12" style="1" bestFit="1" customWidth="1"/>
    <col min="7678" max="7678" width="12.42578125" style="1" bestFit="1" customWidth="1"/>
    <col min="7679" max="7679" width="12.42578125" style="1" customWidth="1"/>
    <col min="7680" max="7680" width="15" style="1" bestFit="1" customWidth="1"/>
    <col min="7681" max="7681" width="19.140625" style="1" bestFit="1" customWidth="1"/>
    <col min="7682" max="7684" width="19.140625" style="1" customWidth="1"/>
    <col min="7685" max="7685" width="20.7109375" style="1" bestFit="1" customWidth="1"/>
    <col min="7686" max="7924" width="10.28515625" style="1"/>
    <col min="7925" max="7925" width="5.7109375" style="1" customWidth="1"/>
    <col min="7926" max="7926" width="9.140625" style="1" customWidth="1"/>
    <col min="7927" max="7927" width="53.42578125" style="1" customWidth="1"/>
    <col min="7928" max="7928" width="20.140625" style="1" bestFit="1" customWidth="1"/>
    <col min="7929" max="7929" width="16.7109375" style="1" bestFit="1" customWidth="1"/>
    <col min="7930" max="7930" width="18.140625" style="1" bestFit="1" customWidth="1"/>
    <col min="7931" max="7931" width="14.28515625" style="1" bestFit="1" customWidth="1"/>
    <col min="7932" max="7932" width="12.85546875" style="1" bestFit="1" customWidth="1"/>
    <col min="7933" max="7933" width="12" style="1" bestFit="1" customWidth="1"/>
    <col min="7934" max="7934" width="12.42578125" style="1" bestFit="1" customWidth="1"/>
    <col min="7935" max="7935" width="12.42578125" style="1" customWidth="1"/>
    <col min="7936" max="7936" width="15" style="1" bestFit="1" customWidth="1"/>
    <col min="7937" max="7937" width="19.140625" style="1" bestFit="1" customWidth="1"/>
    <col min="7938" max="7940" width="19.140625" style="1" customWidth="1"/>
    <col min="7941" max="7941" width="20.7109375" style="1" bestFit="1" customWidth="1"/>
    <col min="7942" max="8180" width="10.28515625" style="1"/>
    <col min="8181" max="8181" width="5.7109375" style="1" customWidth="1"/>
    <col min="8182" max="8182" width="9.140625" style="1" customWidth="1"/>
    <col min="8183" max="8183" width="53.42578125" style="1" customWidth="1"/>
    <col min="8184" max="8184" width="20.140625" style="1" bestFit="1" customWidth="1"/>
    <col min="8185" max="8185" width="16.7109375" style="1" bestFit="1" customWidth="1"/>
    <col min="8186" max="8186" width="18.140625" style="1" bestFit="1" customWidth="1"/>
    <col min="8187" max="8187" width="14.28515625" style="1" bestFit="1" customWidth="1"/>
    <col min="8188" max="8188" width="12.85546875" style="1" bestFit="1" customWidth="1"/>
    <col min="8189" max="8189" width="12" style="1" bestFit="1" customWidth="1"/>
    <col min="8190" max="8190" width="12.42578125" style="1" bestFit="1" customWidth="1"/>
    <col min="8191" max="8191" width="12.42578125" style="1" customWidth="1"/>
    <col min="8192" max="8192" width="15" style="1" bestFit="1" customWidth="1"/>
    <col min="8193" max="8193" width="19.140625" style="1" bestFit="1" customWidth="1"/>
    <col min="8194" max="8196" width="19.140625" style="1" customWidth="1"/>
    <col min="8197" max="8197" width="20.7109375" style="1" bestFit="1" customWidth="1"/>
    <col min="8198" max="8436" width="10.28515625" style="1"/>
    <col min="8437" max="8437" width="5.7109375" style="1" customWidth="1"/>
    <col min="8438" max="8438" width="9.140625" style="1" customWidth="1"/>
    <col min="8439" max="8439" width="53.42578125" style="1" customWidth="1"/>
    <col min="8440" max="8440" width="20.140625" style="1" bestFit="1" customWidth="1"/>
    <col min="8441" max="8441" width="16.7109375" style="1" bestFit="1" customWidth="1"/>
    <col min="8442" max="8442" width="18.140625" style="1" bestFit="1" customWidth="1"/>
    <col min="8443" max="8443" width="14.28515625" style="1" bestFit="1" customWidth="1"/>
    <col min="8444" max="8444" width="12.85546875" style="1" bestFit="1" customWidth="1"/>
    <col min="8445" max="8445" width="12" style="1" bestFit="1" customWidth="1"/>
    <col min="8446" max="8446" width="12.42578125" style="1" bestFit="1" customWidth="1"/>
    <col min="8447" max="8447" width="12.42578125" style="1" customWidth="1"/>
    <col min="8448" max="8448" width="15" style="1" bestFit="1" customWidth="1"/>
    <col min="8449" max="8449" width="19.140625" style="1" bestFit="1" customWidth="1"/>
    <col min="8450" max="8452" width="19.140625" style="1" customWidth="1"/>
    <col min="8453" max="8453" width="20.7109375" style="1" bestFit="1" customWidth="1"/>
    <col min="8454" max="8692" width="10.28515625" style="1"/>
    <col min="8693" max="8693" width="5.7109375" style="1" customWidth="1"/>
    <col min="8694" max="8694" width="9.140625" style="1" customWidth="1"/>
    <col min="8695" max="8695" width="53.42578125" style="1" customWidth="1"/>
    <col min="8696" max="8696" width="20.140625" style="1" bestFit="1" customWidth="1"/>
    <col min="8697" max="8697" width="16.7109375" style="1" bestFit="1" customWidth="1"/>
    <col min="8698" max="8698" width="18.140625" style="1" bestFit="1" customWidth="1"/>
    <col min="8699" max="8699" width="14.28515625" style="1" bestFit="1" customWidth="1"/>
    <col min="8700" max="8700" width="12.85546875" style="1" bestFit="1" customWidth="1"/>
    <col min="8701" max="8701" width="12" style="1" bestFit="1" customWidth="1"/>
    <col min="8702" max="8702" width="12.42578125" style="1" bestFit="1" customWidth="1"/>
    <col min="8703" max="8703" width="12.42578125" style="1" customWidth="1"/>
    <col min="8704" max="8704" width="15" style="1" bestFit="1" customWidth="1"/>
    <col min="8705" max="8705" width="19.140625" style="1" bestFit="1" customWidth="1"/>
    <col min="8706" max="8708" width="19.140625" style="1" customWidth="1"/>
    <col min="8709" max="8709" width="20.7109375" style="1" bestFit="1" customWidth="1"/>
    <col min="8710" max="8948" width="10.28515625" style="1"/>
    <col min="8949" max="8949" width="5.7109375" style="1" customWidth="1"/>
    <col min="8950" max="8950" width="9.140625" style="1" customWidth="1"/>
    <col min="8951" max="8951" width="53.42578125" style="1" customWidth="1"/>
    <col min="8952" max="8952" width="20.140625" style="1" bestFit="1" customWidth="1"/>
    <col min="8953" max="8953" width="16.7109375" style="1" bestFit="1" customWidth="1"/>
    <col min="8954" max="8954" width="18.140625" style="1" bestFit="1" customWidth="1"/>
    <col min="8955" max="8955" width="14.28515625" style="1" bestFit="1" customWidth="1"/>
    <col min="8956" max="8956" width="12.85546875" style="1" bestFit="1" customWidth="1"/>
    <col min="8957" max="8957" width="12" style="1" bestFit="1" customWidth="1"/>
    <col min="8958" max="8958" width="12.42578125" style="1" bestFit="1" customWidth="1"/>
    <col min="8959" max="8959" width="12.42578125" style="1" customWidth="1"/>
    <col min="8960" max="8960" width="15" style="1" bestFit="1" customWidth="1"/>
    <col min="8961" max="8961" width="19.140625" style="1" bestFit="1" customWidth="1"/>
    <col min="8962" max="8964" width="19.140625" style="1" customWidth="1"/>
    <col min="8965" max="8965" width="20.7109375" style="1" bestFit="1" customWidth="1"/>
    <col min="8966" max="9204" width="10.28515625" style="1"/>
    <col min="9205" max="9205" width="5.7109375" style="1" customWidth="1"/>
    <col min="9206" max="9206" width="9.140625" style="1" customWidth="1"/>
    <col min="9207" max="9207" width="53.42578125" style="1" customWidth="1"/>
    <col min="9208" max="9208" width="20.140625" style="1" bestFit="1" customWidth="1"/>
    <col min="9209" max="9209" width="16.7109375" style="1" bestFit="1" customWidth="1"/>
    <col min="9210" max="9210" width="18.140625" style="1" bestFit="1" customWidth="1"/>
    <col min="9211" max="9211" width="14.28515625" style="1" bestFit="1" customWidth="1"/>
    <col min="9212" max="9212" width="12.85546875" style="1" bestFit="1" customWidth="1"/>
    <col min="9213" max="9213" width="12" style="1" bestFit="1" customWidth="1"/>
    <col min="9214" max="9214" width="12.42578125" style="1" bestFit="1" customWidth="1"/>
    <col min="9215" max="9215" width="12.42578125" style="1" customWidth="1"/>
    <col min="9216" max="9216" width="15" style="1" bestFit="1" customWidth="1"/>
    <col min="9217" max="9217" width="19.140625" style="1" bestFit="1" customWidth="1"/>
    <col min="9218" max="9220" width="19.140625" style="1" customWidth="1"/>
    <col min="9221" max="9221" width="20.7109375" style="1" bestFit="1" customWidth="1"/>
    <col min="9222" max="9460" width="10.28515625" style="1"/>
    <col min="9461" max="9461" width="5.7109375" style="1" customWidth="1"/>
    <col min="9462" max="9462" width="9.140625" style="1" customWidth="1"/>
    <col min="9463" max="9463" width="53.42578125" style="1" customWidth="1"/>
    <col min="9464" max="9464" width="20.140625" style="1" bestFit="1" customWidth="1"/>
    <col min="9465" max="9465" width="16.7109375" style="1" bestFit="1" customWidth="1"/>
    <col min="9466" max="9466" width="18.140625" style="1" bestFit="1" customWidth="1"/>
    <col min="9467" max="9467" width="14.28515625" style="1" bestFit="1" customWidth="1"/>
    <col min="9468" max="9468" width="12.85546875" style="1" bestFit="1" customWidth="1"/>
    <col min="9469" max="9469" width="12" style="1" bestFit="1" customWidth="1"/>
    <col min="9470" max="9470" width="12.42578125" style="1" bestFit="1" customWidth="1"/>
    <col min="9471" max="9471" width="12.42578125" style="1" customWidth="1"/>
    <col min="9472" max="9472" width="15" style="1" bestFit="1" customWidth="1"/>
    <col min="9473" max="9473" width="19.140625" style="1" bestFit="1" customWidth="1"/>
    <col min="9474" max="9476" width="19.140625" style="1" customWidth="1"/>
    <col min="9477" max="9477" width="20.7109375" style="1" bestFit="1" customWidth="1"/>
    <col min="9478" max="9716" width="10.28515625" style="1"/>
    <col min="9717" max="9717" width="5.7109375" style="1" customWidth="1"/>
    <col min="9718" max="9718" width="9.140625" style="1" customWidth="1"/>
    <col min="9719" max="9719" width="53.42578125" style="1" customWidth="1"/>
    <col min="9720" max="9720" width="20.140625" style="1" bestFit="1" customWidth="1"/>
    <col min="9721" max="9721" width="16.7109375" style="1" bestFit="1" customWidth="1"/>
    <col min="9722" max="9722" width="18.140625" style="1" bestFit="1" customWidth="1"/>
    <col min="9723" max="9723" width="14.28515625" style="1" bestFit="1" customWidth="1"/>
    <col min="9724" max="9724" width="12.85546875" style="1" bestFit="1" customWidth="1"/>
    <col min="9725" max="9725" width="12" style="1" bestFit="1" customWidth="1"/>
    <col min="9726" max="9726" width="12.42578125" style="1" bestFit="1" customWidth="1"/>
    <col min="9727" max="9727" width="12.42578125" style="1" customWidth="1"/>
    <col min="9728" max="9728" width="15" style="1" bestFit="1" customWidth="1"/>
    <col min="9729" max="9729" width="19.140625" style="1" bestFit="1" customWidth="1"/>
    <col min="9730" max="9732" width="19.140625" style="1" customWidth="1"/>
    <col min="9733" max="9733" width="20.7109375" style="1" bestFit="1" customWidth="1"/>
    <col min="9734" max="9972" width="10.28515625" style="1"/>
    <col min="9973" max="9973" width="5.7109375" style="1" customWidth="1"/>
    <col min="9974" max="9974" width="9.140625" style="1" customWidth="1"/>
    <col min="9975" max="9975" width="53.42578125" style="1" customWidth="1"/>
    <col min="9976" max="9976" width="20.140625" style="1" bestFit="1" customWidth="1"/>
    <col min="9977" max="9977" width="16.7109375" style="1" bestFit="1" customWidth="1"/>
    <col min="9978" max="9978" width="18.140625" style="1" bestFit="1" customWidth="1"/>
    <col min="9979" max="9979" width="14.28515625" style="1" bestFit="1" customWidth="1"/>
    <col min="9980" max="9980" width="12.85546875" style="1" bestFit="1" customWidth="1"/>
    <col min="9981" max="9981" width="12" style="1" bestFit="1" customWidth="1"/>
    <col min="9982" max="9982" width="12.42578125" style="1" bestFit="1" customWidth="1"/>
    <col min="9983" max="9983" width="12.42578125" style="1" customWidth="1"/>
    <col min="9984" max="9984" width="15" style="1" bestFit="1" customWidth="1"/>
    <col min="9985" max="9985" width="19.140625" style="1" bestFit="1" customWidth="1"/>
    <col min="9986" max="9988" width="19.140625" style="1" customWidth="1"/>
    <col min="9989" max="9989" width="20.7109375" style="1" bestFit="1" customWidth="1"/>
    <col min="9990" max="10228" width="10.28515625" style="1"/>
    <col min="10229" max="10229" width="5.7109375" style="1" customWidth="1"/>
    <col min="10230" max="10230" width="9.140625" style="1" customWidth="1"/>
    <col min="10231" max="10231" width="53.42578125" style="1" customWidth="1"/>
    <col min="10232" max="10232" width="20.140625" style="1" bestFit="1" customWidth="1"/>
    <col min="10233" max="10233" width="16.7109375" style="1" bestFit="1" customWidth="1"/>
    <col min="10234" max="10234" width="18.140625" style="1" bestFit="1" customWidth="1"/>
    <col min="10235" max="10235" width="14.28515625" style="1" bestFit="1" customWidth="1"/>
    <col min="10236" max="10236" width="12.85546875" style="1" bestFit="1" customWidth="1"/>
    <col min="10237" max="10237" width="12" style="1" bestFit="1" customWidth="1"/>
    <col min="10238" max="10238" width="12.42578125" style="1" bestFit="1" customWidth="1"/>
    <col min="10239" max="10239" width="12.42578125" style="1" customWidth="1"/>
    <col min="10240" max="10240" width="15" style="1" bestFit="1" customWidth="1"/>
    <col min="10241" max="10241" width="19.140625" style="1" bestFit="1" customWidth="1"/>
    <col min="10242" max="10244" width="19.140625" style="1" customWidth="1"/>
    <col min="10245" max="10245" width="20.7109375" style="1" bestFit="1" customWidth="1"/>
    <col min="10246" max="10484" width="10.28515625" style="1"/>
    <col min="10485" max="10485" width="5.7109375" style="1" customWidth="1"/>
    <col min="10486" max="10486" width="9.140625" style="1" customWidth="1"/>
    <col min="10487" max="10487" width="53.42578125" style="1" customWidth="1"/>
    <col min="10488" max="10488" width="20.140625" style="1" bestFit="1" customWidth="1"/>
    <col min="10489" max="10489" width="16.7109375" style="1" bestFit="1" customWidth="1"/>
    <col min="10490" max="10490" width="18.140625" style="1" bestFit="1" customWidth="1"/>
    <col min="10491" max="10491" width="14.28515625" style="1" bestFit="1" customWidth="1"/>
    <col min="10492" max="10492" width="12.85546875" style="1" bestFit="1" customWidth="1"/>
    <col min="10493" max="10493" width="12" style="1" bestFit="1" customWidth="1"/>
    <col min="10494" max="10494" width="12.42578125" style="1" bestFit="1" customWidth="1"/>
    <col min="10495" max="10495" width="12.42578125" style="1" customWidth="1"/>
    <col min="10496" max="10496" width="15" style="1" bestFit="1" customWidth="1"/>
    <col min="10497" max="10497" width="19.140625" style="1" bestFit="1" customWidth="1"/>
    <col min="10498" max="10500" width="19.140625" style="1" customWidth="1"/>
    <col min="10501" max="10501" width="20.7109375" style="1" bestFit="1" customWidth="1"/>
    <col min="10502" max="10740" width="10.28515625" style="1"/>
    <col min="10741" max="10741" width="5.7109375" style="1" customWidth="1"/>
    <col min="10742" max="10742" width="9.140625" style="1" customWidth="1"/>
    <col min="10743" max="10743" width="53.42578125" style="1" customWidth="1"/>
    <col min="10744" max="10744" width="20.140625" style="1" bestFit="1" customWidth="1"/>
    <col min="10745" max="10745" width="16.7109375" style="1" bestFit="1" customWidth="1"/>
    <col min="10746" max="10746" width="18.140625" style="1" bestFit="1" customWidth="1"/>
    <col min="10747" max="10747" width="14.28515625" style="1" bestFit="1" customWidth="1"/>
    <col min="10748" max="10748" width="12.85546875" style="1" bestFit="1" customWidth="1"/>
    <col min="10749" max="10749" width="12" style="1" bestFit="1" customWidth="1"/>
    <col min="10750" max="10750" width="12.42578125" style="1" bestFit="1" customWidth="1"/>
    <col min="10751" max="10751" width="12.42578125" style="1" customWidth="1"/>
    <col min="10752" max="10752" width="15" style="1" bestFit="1" customWidth="1"/>
    <col min="10753" max="10753" width="19.140625" style="1" bestFit="1" customWidth="1"/>
    <col min="10754" max="10756" width="19.140625" style="1" customWidth="1"/>
    <col min="10757" max="10757" width="20.7109375" style="1" bestFit="1" customWidth="1"/>
    <col min="10758" max="10996" width="10.28515625" style="1"/>
    <col min="10997" max="10997" width="5.7109375" style="1" customWidth="1"/>
    <col min="10998" max="10998" width="9.140625" style="1" customWidth="1"/>
    <col min="10999" max="10999" width="53.42578125" style="1" customWidth="1"/>
    <col min="11000" max="11000" width="20.140625" style="1" bestFit="1" customWidth="1"/>
    <col min="11001" max="11001" width="16.7109375" style="1" bestFit="1" customWidth="1"/>
    <col min="11002" max="11002" width="18.140625" style="1" bestFit="1" customWidth="1"/>
    <col min="11003" max="11003" width="14.28515625" style="1" bestFit="1" customWidth="1"/>
    <col min="11004" max="11004" width="12.85546875" style="1" bestFit="1" customWidth="1"/>
    <col min="11005" max="11005" width="12" style="1" bestFit="1" customWidth="1"/>
    <col min="11006" max="11006" width="12.42578125" style="1" bestFit="1" customWidth="1"/>
    <col min="11007" max="11007" width="12.42578125" style="1" customWidth="1"/>
    <col min="11008" max="11008" width="15" style="1" bestFit="1" customWidth="1"/>
    <col min="11009" max="11009" width="19.140625" style="1" bestFit="1" customWidth="1"/>
    <col min="11010" max="11012" width="19.140625" style="1" customWidth="1"/>
    <col min="11013" max="11013" width="20.7109375" style="1" bestFit="1" customWidth="1"/>
    <col min="11014" max="11252" width="10.28515625" style="1"/>
    <col min="11253" max="11253" width="5.7109375" style="1" customWidth="1"/>
    <col min="11254" max="11254" width="9.140625" style="1" customWidth="1"/>
    <col min="11255" max="11255" width="53.42578125" style="1" customWidth="1"/>
    <col min="11256" max="11256" width="20.140625" style="1" bestFit="1" customWidth="1"/>
    <col min="11257" max="11257" width="16.7109375" style="1" bestFit="1" customWidth="1"/>
    <col min="11258" max="11258" width="18.140625" style="1" bestFit="1" customWidth="1"/>
    <col min="11259" max="11259" width="14.28515625" style="1" bestFit="1" customWidth="1"/>
    <col min="11260" max="11260" width="12.85546875" style="1" bestFit="1" customWidth="1"/>
    <col min="11261" max="11261" width="12" style="1" bestFit="1" customWidth="1"/>
    <col min="11262" max="11262" width="12.42578125" style="1" bestFit="1" customWidth="1"/>
    <col min="11263" max="11263" width="12.42578125" style="1" customWidth="1"/>
    <col min="11264" max="11264" width="15" style="1" bestFit="1" customWidth="1"/>
    <col min="11265" max="11265" width="19.140625" style="1" bestFit="1" customWidth="1"/>
    <col min="11266" max="11268" width="19.140625" style="1" customWidth="1"/>
    <col min="11269" max="11269" width="20.7109375" style="1" bestFit="1" customWidth="1"/>
    <col min="11270" max="11508" width="10.28515625" style="1"/>
    <col min="11509" max="11509" width="5.7109375" style="1" customWidth="1"/>
    <col min="11510" max="11510" width="9.140625" style="1" customWidth="1"/>
    <col min="11511" max="11511" width="53.42578125" style="1" customWidth="1"/>
    <col min="11512" max="11512" width="20.140625" style="1" bestFit="1" customWidth="1"/>
    <col min="11513" max="11513" width="16.7109375" style="1" bestFit="1" customWidth="1"/>
    <col min="11514" max="11514" width="18.140625" style="1" bestFit="1" customWidth="1"/>
    <col min="11515" max="11515" width="14.28515625" style="1" bestFit="1" customWidth="1"/>
    <col min="11516" max="11516" width="12.85546875" style="1" bestFit="1" customWidth="1"/>
    <col min="11517" max="11517" width="12" style="1" bestFit="1" customWidth="1"/>
    <col min="11518" max="11518" width="12.42578125" style="1" bestFit="1" customWidth="1"/>
    <col min="11519" max="11519" width="12.42578125" style="1" customWidth="1"/>
    <col min="11520" max="11520" width="15" style="1" bestFit="1" customWidth="1"/>
    <col min="11521" max="11521" width="19.140625" style="1" bestFit="1" customWidth="1"/>
    <col min="11522" max="11524" width="19.140625" style="1" customWidth="1"/>
    <col min="11525" max="11525" width="20.7109375" style="1" bestFit="1" customWidth="1"/>
    <col min="11526" max="11764" width="10.28515625" style="1"/>
    <col min="11765" max="11765" width="5.7109375" style="1" customWidth="1"/>
    <col min="11766" max="11766" width="9.140625" style="1" customWidth="1"/>
    <col min="11767" max="11767" width="53.42578125" style="1" customWidth="1"/>
    <col min="11768" max="11768" width="20.140625" style="1" bestFit="1" customWidth="1"/>
    <col min="11769" max="11769" width="16.7109375" style="1" bestFit="1" customWidth="1"/>
    <col min="11770" max="11770" width="18.140625" style="1" bestFit="1" customWidth="1"/>
    <col min="11771" max="11771" width="14.28515625" style="1" bestFit="1" customWidth="1"/>
    <col min="11772" max="11772" width="12.85546875" style="1" bestFit="1" customWidth="1"/>
    <col min="11773" max="11773" width="12" style="1" bestFit="1" customWidth="1"/>
    <col min="11774" max="11774" width="12.42578125" style="1" bestFit="1" customWidth="1"/>
    <col min="11775" max="11775" width="12.42578125" style="1" customWidth="1"/>
    <col min="11776" max="11776" width="15" style="1" bestFit="1" customWidth="1"/>
    <col min="11777" max="11777" width="19.140625" style="1" bestFit="1" customWidth="1"/>
    <col min="11778" max="11780" width="19.140625" style="1" customWidth="1"/>
    <col min="11781" max="11781" width="20.7109375" style="1" bestFit="1" customWidth="1"/>
    <col min="11782" max="12020" width="10.28515625" style="1"/>
    <col min="12021" max="12021" width="5.7109375" style="1" customWidth="1"/>
    <col min="12022" max="12022" width="9.140625" style="1" customWidth="1"/>
    <col min="12023" max="12023" width="53.42578125" style="1" customWidth="1"/>
    <col min="12024" max="12024" width="20.140625" style="1" bestFit="1" customWidth="1"/>
    <col min="12025" max="12025" width="16.7109375" style="1" bestFit="1" customWidth="1"/>
    <col min="12026" max="12026" width="18.140625" style="1" bestFit="1" customWidth="1"/>
    <col min="12027" max="12027" width="14.28515625" style="1" bestFit="1" customWidth="1"/>
    <col min="12028" max="12028" width="12.85546875" style="1" bestFit="1" customWidth="1"/>
    <col min="12029" max="12029" width="12" style="1" bestFit="1" customWidth="1"/>
    <col min="12030" max="12030" width="12.42578125" style="1" bestFit="1" customWidth="1"/>
    <col min="12031" max="12031" width="12.42578125" style="1" customWidth="1"/>
    <col min="12032" max="12032" width="15" style="1" bestFit="1" customWidth="1"/>
    <col min="12033" max="12033" width="19.140625" style="1" bestFit="1" customWidth="1"/>
    <col min="12034" max="12036" width="19.140625" style="1" customWidth="1"/>
    <col min="12037" max="12037" width="20.7109375" style="1" bestFit="1" customWidth="1"/>
    <col min="12038" max="12276" width="10.28515625" style="1"/>
    <col min="12277" max="12277" width="5.7109375" style="1" customWidth="1"/>
    <col min="12278" max="12278" width="9.140625" style="1" customWidth="1"/>
    <col min="12279" max="12279" width="53.42578125" style="1" customWidth="1"/>
    <col min="12280" max="12280" width="20.140625" style="1" bestFit="1" customWidth="1"/>
    <col min="12281" max="12281" width="16.7109375" style="1" bestFit="1" customWidth="1"/>
    <col min="12282" max="12282" width="18.140625" style="1" bestFit="1" customWidth="1"/>
    <col min="12283" max="12283" width="14.28515625" style="1" bestFit="1" customWidth="1"/>
    <col min="12284" max="12284" width="12.85546875" style="1" bestFit="1" customWidth="1"/>
    <col min="12285" max="12285" width="12" style="1" bestFit="1" customWidth="1"/>
    <col min="12286" max="12286" width="12.42578125" style="1" bestFit="1" customWidth="1"/>
    <col min="12287" max="12287" width="12.42578125" style="1" customWidth="1"/>
    <col min="12288" max="12288" width="15" style="1" bestFit="1" customWidth="1"/>
    <col min="12289" max="12289" width="19.140625" style="1" bestFit="1" customWidth="1"/>
    <col min="12290" max="12292" width="19.140625" style="1" customWidth="1"/>
    <col min="12293" max="12293" width="20.7109375" style="1" bestFit="1" customWidth="1"/>
    <col min="12294" max="12532" width="10.28515625" style="1"/>
    <col min="12533" max="12533" width="5.7109375" style="1" customWidth="1"/>
    <col min="12534" max="12534" width="9.140625" style="1" customWidth="1"/>
    <col min="12535" max="12535" width="53.42578125" style="1" customWidth="1"/>
    <col min="12536" max="12536" width="20.140625" style="1" bestFit="1" customWidth="1"/>
    <col min="12537" max="12537" width="16.7109375" style="1" bestFit="1" customWidth="1"/>
    <col min="12538" max="12538" width="18.140625" style="1" bestFit="1" customWidth="1"/>
    <col min="12539" max="12539" width="14.28515625" style="1" bestFit="1" customWidth="1"/>
    <col min="12540" max="12540" width="12.85546875" style="1" bestFit="1" customWidth="1"/>
    <col min="12541" max="12541" width="12" style="1" bestFit="1" customWidth="1"/>
    <col min="12542" max="12542" width="12.42578125" style="1" bestFit="1" customWidth="1"/>
    <col min="12543" max="12543" width="12.42578125" style="1" customWidth="1"/>
    <col min="12544" max="12544" width="15" style="1" bestFit="1" customWidth="1"/>
    <col min="12545" max="12545" width="19.140625" style="1" bestFit="1" customWidth="1"/>
    <col min="12546" max="12548" width="19.140625" style="1" customWidth="1"/>
    <col min="12549" max="12549" width="20.7109375" style="1" bestFit="1" customWidth="1"/>
    <col min="12550" max="12788" width="10.28515625" style="1"/>
    <col min="12789" max="12789" width="5.7109375" style="1" customWidth="1"/>
    <col min="12790" max="12790" width="9.140625" style="1" customWidth="1"/>
    <col min="12791" max="12791" width="53.42578125" style="1" customWidth="1"/>
    <col min="12792" max="12792" width="20.140625" style="1" bestFit="1" customWidth="1"/>
    <col min="12793" max="12793" width="16.7109375" style="1" bestFit="1" customWidth="1"/>
    <col min="12794" max="12794" width="18.140625" style="1" bestFit="1" customWidth="1"/>
    <col min="12795" max="12795" width="14.28515625" style="1" bestFit="1" customWidth="1"/>
    <col min="12796" max="12796" width="12.85546875" style="1" bestFit="1" customWidth="1"/>
    <col min="12797" max="12797" width="12" style="1" bestFit="1" customWidth="1"/>
    <col min="12798" max="12798" width="12.42578125" style="1" bestFit="1" customWidth="1"/>
    <col min="12799" max="12799" width="12.42578125" style="1" customWidth="1"/>
    <col min="12800" max="12800" width="15" style="1" bestFit="1" customWidth="1"/>
    <col min="12801" max="12801" width="19.140625" style="1" bestFit="1" customWidth="1"/>
    <col min="12802" max="12804" width="19.140625" style="1" customWidth="1"/>
    <col min="12805" max="12805" width="20.7109375" style="1" bestFit="1" customWidth="1"/>
    <col min="12806" max="13044" width="10.28515625" style="1"/>
    <col min="13045" max="13045" width="5.7109375" style="1" customWidth="1"/>
    <col min="13046" max="13046" width="9.140625" style="1" customWidth="1"/>
    <col min="13047" max="13047" width="53.42578125" style="1" customWidth="1"/>
    <col min="13048" max="13048" width="20.140625" style="1" bestFit="1" customWidth="1"/>
    <col min="13049" max="13049" width="16.7109375" style="1" bestFit="1" customWidth="1"/>
    <col min="13050" max="13050" width="18.140625" style="1" bestFit="1" customWidth="1"/>
    <col min="13051" max="13051" width="14.28515625" style="1" bestFit="1" customWidth="1"/>
    <col min="13052" max="13052" width="12.85546875" style="1" bestFit="1" customWidth="1"/>
    <col min="13053" max="13053" width="12" style="1" bestFit="1" customWidth="1"/>
    <col min="13054" max="13054" width="12.42578125" style="1" bestFit="1" customWidth="1"/>
    <col min="13055" max="13055" width="12.42578125" style="1" customWidth="1"/>
    <col min="13056" max="13056" width="15" style="1" bestFit="1" customWidth="1"/>
    <col min="13057" max="13057" width="19.140625" style="1" bestFit="1" customWidth="1"/>
    <col min="13058" max="13060" width="19.140625" style="1" customWidth="1"/>
    <col min="13061" max="13061" width="20.7109375" style="1" bestFit="1" customWidth="1"/>
    <col min="13062" max="13300" width="10.28515625" style="1"/>
    <col min="13301" max="13301" width="5.7109375" style="1" customWidth="1"/>
    <col min="13302" max="13302" width="9.140625" style="1" customWidth="1"/>
    <col min="13303" max="13303" width="53.42578125" style="1" customWidth="1"/>
    <col min="13304" max="13304" width="20.140625" style="1" bestFit="1" customWidth="1"/>
    <col min="13305" max="13305" width="16.7109375" style="1" bestFit="1" customWidth="1"/>
    <col min="13306" max="13306" width="18.140625" style="1" bestFit="1" customWidth="1"/>
    <col min="13307" max="13307" width="14.28515625" style="1" bestFit="1" customWidth="1"/>
    <col min="13308" max="13308" width="12.85546875" style="1" bestFit="1" customWidth="1"/>
    <col min="13309" max="13309" width="12" style="1" bestFit="1" customWidth="1"/>
    <col min="13310" max="13310" width="12.42578125" style="1" bestFit="1" customWidth="1"/>
    <col min="13311" max="13311" width="12.42578125" style="1" customWidth="1"/>
    <col min="13312" max="13312" width="15" style="1" bestFit="1" customWidth="1"/>
    <col min="13313" max="13313" width="19.140625" style="1" bestFit="1" customWidth="1"/>
    <col min="13314" max="13316" width="19.140625" style="1" customWidth="1"/>
    <col min="13317" max="13317" width="20.7109375" style="1" bestFit="1" customWidth="1"/>
    <col min="13318" max="13556" width="10.28515625" style="1"/>
    <col min="13557" max="13557" width="5.7109375" style="1" customWidth="1"/>
    <col min="13558" max="13558" width="9.140625" style="1" customWidth="1"/>
    <col min="13559" max="13559" width="53.42578125" style="1" customWidth="1"/>
    <col min="13560" max="13560" width="20.140625" style="1" bestFit="1" customWidth="1"/>
    <col min="13561" max="13561" width="16.7109375" style="1" bestFit="1" customWidth="1"/>
    <col min="13562" max="13562" width="18.140625" style="1" bestFit="1" customWidth="1"/>
    <col min="13563" max="13563" width="14.28515625" style="1" bestFit="1" customWidth="1"/>
    <col min="13564" max="13564" width="12.85546875" style="1" bestFit="1" customWidth="1"/>
    <col min="13565" max="13565" width="12" style="1" bestFit="1" customWidth="1"/>
    <col min="13566" max="13566" width="12.42578125" style="1" bestFit="1" customWidth="1"/>
    <col min="13567" max="13567" width="12.42578125" style="1" customWidth="1"/>
    <col min="13568" max="13568" width="15" style="1" bestFit="1" customWidth="1"/>
    <col min="13569" max="13569" width="19.140625" style="1" bestFit="1" customWidth="1"/>
    <col min="13570" max="13572" width="19.140625" style="1" customWidth="1"/>
    <col min="13573" max="13573" width="20.7109375" style="1" bestFit="1" customWidth="1"/>
    <col min="13574" max="13812" width="10.28515625" style="1"/>
    <col min="13813" max="13813" width="5.7109375" style="1" customWidth="1"/>
    <col min="13814" max="13814" width="9.140625" style="1" customWidth="1"/>
    <col min="13815" max="13815" width="53.42578125" style="1" customWidth="1"/>
    <col min="13816" max="13816" width="20.140625" style="1" bestFit="1" customWidth="1"/>
    <col min="13817" max="13817" width="16.7109375" style="1" bestFit="1" customWidth="1"/>
    <col min="13818" max="13818" width="18.140625" style="1" bestFit="1" customWidth="1"/>
    <col min="13819" max="13819" width="14.28515625" style="1" bestFit="1" customWidth="1"/>
    <col min="13820" max="13820" width="12.85546875" style="1" bestFit="1" customWidth="1"/>
    <col min="13821" max="13821" width="12" style="1" bestFit="1" customWidth="1"/>
    <col min="13822" max="13822" width="12.42578125" style="1" bestFit="1" customWidth="1"/>
    <col min="13823" max="13823" width="12.42578125" style="1" customWidth="1"/>
    <col min="13824" max="13824" width="15" style="1" bestFit="1" customWidth="1"/>
    <col min="13825" max="13825" width="19.140625" style="1" bestFit="1" customWidth="1"/>
    <col min="13826" max="13828" width="19.140625" style="1" customWidth="1"/>
    <col min="13829" max="13829" width="20.7109375" style="1" bestFit="1" customWidth="1"/>
    <col min="13830" max="14068" width="10.28515625" style="1"/>
    <col min="14069" max="14069" width="5.7109375" style="1" customWidth="1"/>
    <col min="14070" max="14070" width="9.140625" style="1" customWidth="1"/>
    <col min="14071" max="14071" width="53.42578125" style="1" customWidth="1"/>
    <col min="14072" max="14072" width="20.140625" style="1" bestFit="1" customWidth="1"/>
    <col min="14073" max="14073" width="16.7109375" style="1" bestFit="1" customWidth="1"/>
    <col min="14074" max="14074" width="18.140625" style="1" bestFit="1" customWidth="1"/>
    <col min="14075" max="14075" width="14.28515625" style="1" bestFit="1" customWidth="1"/>
    <col min="14076" max="14076" width="12.85546875" style="1" bestFit="1" customWidth="1"/>
    <col min="14077" max="14077" width="12" style="1" bestFit="1" customWidth="1"/>
    <col min="14078" max="14078" width="12.42578125" style="1" bestFit="1" customWidth="1"/>
    <col min="14079" max="14079" width="12.42578125" style="1" customWidth="1"/>
    <col min="14080" max="14080" width="15" style="1" bestFit="1" customWidth="1"/>
    <col min="14081" max="14081" width="19.140625" style="1" bestFit="1" customWidth="1"/>
    <col min="14082" max="14084" width="19.140625" style="1" customWidth="1"/>
    <col min="14085" max="14085" width="20.7109375" style="1" bestFit="1" customWidth="1"/>
    <col min="14086" max="14324" width="10.28515625" style="1"/>
    <col min="14325" max="14325" width="5.7109375" style="1" customWidth="1"/>
    <col min="14326" max="14326" width="9.140625" style="1" customWidth="1"/>
    <col min="14327" max="14327" width="53.42578125" style="1" customWidth="1"/>
    <col min="14328" max="14328" width="20.140625" style="1" bestFit="1" customWidth="1"/>
    <col min="14329" max="14329" width="16.7109375" style="1" bestFit="1" customWidth="1"/>
    <col min="14330" max="14330" width="18.140625" style="1" bestFit="1" customWidth="1"/>
    <col min="14331" max="14331" width="14.28515625" style="1" bestFit="1" customWidth="1"/>
    <col min="14332" max="14332" width="12.85546875" style="1" bestFit="1" customWidth="1"/>
    <col min="14333" max="14333" width="12" style="1" bestFit="1" customWidth="1"/>
    <col min="14334" max="14334" width="12.42578125" style="1" bestFit="1" customWidth="1"/>
    <col min="14335" max="14335" width="12.42578125" style="1" customWidth="1"/>
    <col min="14336" max="14336" width="15" style="1" bestFit="1" customWidth="1"/>
    <col min="14337" max="14337" width="19.140625" style="1" bestFit="1" customWidth="1"/>
    <col min="14338" max="14340" width="19.140625" style="1" customWidth="1"/>
    <col min="14341" max="14341" width="20.7109375" style="1" bestFit="1" customWidth="1"/>
    <col min="14342" max="14580" width="10.28515625" style="1"/>
    <col min="14581" max="14581" width="5.7109375" style="1" customWidth="1"/>
    <col min="14582" max="14582" width="9.140625" style="1" customWidth="1"/>
    <col min="14583" max="14583" width="53.42578125" style="1" customWidth="1"/>
    <col min="14584" max="14584" width="20.140625" style="1" bestFit="1" customWidth="1"/>
    <col min="14585" max="14585" width="16.7109375" style="1" bestFit="1" customWidth="1"/>
    <col min="14586" max="14586" width="18.140625" style="1" bestFit="1" customWidth="1"/>
    <col min="14587" max="14587" width="14.28515625" style="1" bestFit="1" customWidth="1"/>
    <col min="14588" max="14588" width="12.85546875" style="1" bestFit="1" customWidth="1"/>
    <col min="14589" max="14589" width="12" style="1" bestFit="1" customWidth="1"/>
    <col min="14590" max="14590" width="12.42578125" style="1" bestFit="1" customWidth="1"/>
    <col min="14591" max="14591" width="12.42578125" style="1" customWidth="1"/>
    <col min="14592" max="14592" width="15" style="1" bestFit="1" customWidth="1"/>
    <col min="14593" max="14593" width="19.140625" style="1" bestFit="1" customWidth="1"/>
    <col min="14594" max="14596" width="19.140625" style="1" customWidth="1"/>
    <col min="14597" max="14597" width="20.7109375" style="1" bestFit="1" customWidth="1"/>
    <col min="14598" max="14836" width="10.28515625" style="1"/>
    <col min="14837" max="14837" width="5.7109375" style="1" customWidth="1"/>
    <col min="14838" max="14838" width="9.140625" style="1" customWidth="1"/>
    <col min="14839" max="14839" width="53.42578125" style="1" customWidth="1"/>
    <col min="14840" max="14840" width="20.140625" style="1" bestFit="1" customWidth="1"/>
    <col min="14841" max="14841" width="16.7109375" style="1" bestFit="1" customWidth="1"/>
    <col min="14842" max="14842" width="18.140625" style="1" bestFit="1" customWidth="1"/>
    <col min="14843" max="14843" width="14.28515625" style="1" bestFit="1" customWidth="1"/>
    <col min="14844" max="14844" width="12.85546875" style="1" bestFit="1" customWidth="1"/>
    <col min="14845" max="14845" width="12" style="1" bestFit="1" customWidth="1"/>
    <col min="14846" max="14846" width="12.42578125" style="1" bestFit="1" customWidth="1"/>
    <col min="14847" max="14847" width="12.42578125" style="1" customWidth="1"/>
    <col min="14848" max="14848" width="15" style="1" bestFit="1" customWidth="1"/>
    <col min="14849" max="14849" width="19.140625" style="1" bestFit="1" customWidth="1"/>
    <col min="14850" max="14852" width="19.140625" style="1" customWidth="1"/>
    <col min="14853" max="14853" width="20.7109375" style="1" bestFit="1" customWidth="1"/>
    <col min="14854" max="15092" width="10.28515625" style="1"/>
    <col min="15093" max="15093" width="5.7109375" style="1" customWidth="1"/>
    <col min="15094" max="15094" width="9.140625" style="1" customWidth="1"/>
    <col min="15095" max="15095" width="53.42578125" style="1" customWidth="1"/>
    <col min="15096" max="15096" width="20.140625" style="1" bestFit="1" customWidth="1"/>
    <col min="15097" max="15097" width="16.7109375" style="1" bestFit="1" customWidth="1"/>
    <col min="15098" max="15098" width="18.140625" style="1" bestFit="1" customWidth="1"/>
    <col min="15099" max="15099" width="14.28515625" style="1" bestFit="1" customWidth="1"/>
    <col min="15100" max="15100" width="12.85546875" style="1" bestFit="1" customWidth="1"/>
    <col min="15101" max="15101" width="12" style="1" bestFit="1" customWidth="1"/>
    <col min="15102" max="15102" width="12.42578125" style="1" bestFit="1" customWidth="1"/>
    <col min="15103" max="15103" width="12.42578125" style="1" customWidth="1"/>
    <col min="15104" max="15104" width="15" style="1" bestFit="1" customWidth="1"/>
    <col min="15105" max="15105" width="19.140625" style="1" bestFit="1" customWidth="1"/>
    <col min="15106" max="15108" width="19.140625" style="1" customWidth="1"/>
    <col min="15109" max="15109" width="20.7109375" style="1" bestFit="1" customWidth="1"/>
    <col min="15110" max="15348" width="10.28515625" style="1"/>
    <col min="15349" max="15349" width="5.7109375" style="1" customWidth="1"/>
    <col min="15350" max="15350" width="9.140625" style="1" customWidth="1"/>
    <col min="15351" max="15351" width="53.42578125" style="1" customWidth="1"/>
    <col min="15352" max="15352" width="20.140625" style="1" bestFit="1" customWidth="1"/>
    <col min="15353" max="15353" width="16.7109375" style="1" bestFit="1" customWidth="1"/>
    <col min="15354" max="15354" width="18.140625" style="1" bestFit="1" customWidth="1"/>
    <col min="15355" max="15355" width="14.28515625" style="1" bestFit="1" customWidth="1"/>
    <col min="15356" max="15356" width="12.85546875" style="1" bestFit="1" customWidth="1"/>
    <col min="15357" max="15357" width="12" style="1" bestFit="1" customWidth="1"/>
    <col min="15358" max="15358" width="12.42578125" style="1" bestFit="1" customWidth="1"/>
    <col min="15359" max="15359" width="12.42578125" style="1" customWidth="1"/>
    <col min="15360" max="15360" width="15" style="1" bestFit="1" customWidth="1"/>
    <col min="15361" max="15361" width="19.140625" style="1" bestFit="1" customWidth="1"/>
    <col min="15362" max="15364" width="19.140625" style="1" customWidth="1"/>
    <col min="15365" max="15365" width="20.7109375" style="1" bestFit="1" customWidth="1"/>
    <col min="15366" max="15604" width="10.28515625" style="1"/>
    <col min="15605" max="15605" width="5.7109375" style="1" customWidth="1"/>
    <col min="15606" max="15606" width="9.140625" style="1" customWidth="1"/>
    <col min="15607" max="15607" width="53.42578125" style="1" customWidth="1"/>
    <col min="15608" max="15608" width="20.140625" style="1" bestFit="1" customWidth="1"/>
    <col min="15609" max="15609" width="16.7109375" style="1" bestFit="1" customWidth="1"/>
    <col min="15610" max="15610" width="18.140625" style="1" bestFit="1" customWidth="1"/>
    <col min="15611" max="15611" width="14.28515625" style="1" bestFit="1" customWidth="1"/>
    <col min="15612" max="15612" width="12.85546875" style="1" bestFit="1" customWidth="1"/>
    <col min="15613" max="15613" width="12" style="1" bestFit="1" customWidth="1"/>
    <col min="15614" max="15614" width="12.42578125" style="1" bestFit="1" customWidth="1"/>
    <col min="15615" max="15615" width="12.42578125" style="1" customWidth="1"/>
    <col min="15616" max="15616" width="15" style="1" bestFit="1" customWidth="1"/>
    <col min="15617" max="15617" width="19.140625" style="1" bestFit="1" customWidth="1"/>
    <col min="15618" max="15620" width="19.140625" style="1" customWidth="1"/>
    <col min="15621" max="15621" width="20.7109375" style="1" bestFit="1" customWidth="1"/>
    <col min="15622" max="15860" width="10.28515625" style="1"/>
    <col min="15861" max="15861" width="5.7109375" style="1" customWidth="1"/>
    <col min="15862" max="15862" width="9.140625" style="1" customWidth="1"/>
    <col min="15863" max="15863" width="53.42578125" style="1" customWidth="1"/>
    <col min="15864" max="15864" width="20.140625" style="1" bestFit="1" customWidth="1"/>
    <col min="15865" max="15865" width="16.7109375" style="1" bestFit="1" customWidth="1"/>
    <col min="15866" max="15866" width="18.140625" style="1" bestFit="1" customWidth="1"/>
    <col min="15867" max="15867" width="14.28515625" style="1" bestFit="1" customWidth="1"/>
    <col min="15868" max="15868" width="12.85546875" style="1" bestFit="1" customWidth="1"/>
    <col min="15869" max="15869" width="12" style="1" bestFit="1" customWidth="1"/>
    <col min="15870" max="15870" width="12.42578125" style="1" bestFit="1" customWidth="1"/>
    <col min="15871" max="15871" width="12.42578125" style="1" customWidth="1"/>
    <col min="15872" max="15872" width="15" style="1" bestFit="1" customWidth="1"/>
    <col min="15873" max="15873" width="19.140625" style="1" bestFit="1" customWidth="1"/>
    <col min="15874" max="15876" width="19.140625" style="1" customWidth="1"/>
    <col min="15877" max="15877" width="20.7109375" style="1" bestFit="1" customWidth="1"/>
    <col min="15878" max="16116" width="10.28515625" style="1"/>
    <col min="16117" max="16117" width="5.7109375" style="1" customWidth="1"/>
    <col min="16118" max="16118" width="9.140625" style="1" customWidth="1"/>
    <col min="16119" max="16119" width="53.42578125" style="1" customWidth="1"/>
    <col min="16120" max="16120" width="20.140625" style="1" bestFit="1" customWidth="1"/>
    <col min="16121" max="16121" width="16.7109375" style="1" bestFit="1" customWidth="1"/>
    <col min="16122" max="16122" width="18.140625" style="1" bestFit="1" customWidth="1"/>
    <col min="16123" max="16123" width="14.28515625" style="1" bestFit="1" customWidth="1"/>
    <col min="16124" max="16124" width="12.85546875" style="1" bestFit="1" customWidth="1"/>
    <col min="16125" max="16125" width="12" style="1" bestFit="1" customWidth="1"/>
    <col min="16126" max="16126" width="12.42578125" style="1" bestFit="1" customWidth="1"/>
    <col min="16127" max="16127" width="12.42578125" style="1" customWidth="1"/>
    <col min="16128" max="16128" width="15" style="1" bestFit="1" customWidth="1"/>
    <col min="16129" max="16129" width="19.140625" style="1" bestFit="1" customWidth="1"/>
    <col min="16130" max="16132" width="19.140625" style="1" customWidth="1"/>
    <col min="16133" max="16133" width="20.7109375" style="1" bestFit="1" customWidth="1"/>
    <col min="16134" max="16384" width="10.28515625" style="1"/>
  </cols>
  <sheetData>
    <row r="2" spans="2:6" ht="37.5" customHeight="1">
      <c r="B2" s="85" t="s">
        <v>299</v>
      </c>
      <c r="C2" s="85"/>
      <c r="D2" s="85"/>
      <c r="E2" s="2"/>
    </row>
    <row r="3" spans="2:6" ht="15" customHeight="1">
      <c r="B3" s="4"/>
      <c r="C3" s="5"/>
      <c r="D3" s="6"/>
      <c r="E3" s="6"/>
    </row>
    <row r="4" spans="2:6" ht="15" customHeight="1">
      <c r="B4" s="7"/>
      <c r="C4" s="8"/>
      <c r="D4" s="9"/>
      <c r="E4" s="9"/>
    </row>
    <row r="5" spans="2:6" ht="8.25" customHeight="1">
      <c r="B5" s="10"/>
      <c r="C5" s="11"/>
      <c r="D5" s="12"/>
      <c r="E5" s="12"/>
    </row>
    <row r="6" spans="2:6" ht="15" customHeight="1">
      <c r="B6" s="13"/>
      <c r="C6" s="13"/>
      <c r="D6" s="14" t="s">
        <v>65</v>
      </c>
      <c r="E6" s="14" t="s">
        <v>66</v>
      </c>
    </row>
    <row r="7" spans="2:6" ht="15" customHeight="1">
      <c r="B7" s="15"/>
      <c r="C7" s="16"/>
      <c r="D7" s="2"/>
      <c r="E7" s="2"/>
    </row>
    <row r="8" spans="2:6" ht="15" customHeight="1">
      <c r="B8" s="17" t="s">
        <v>3</v>
      </c>
      <c r="C8" s="17" t="s">
        <v>68</v>
      </c>
      <c r="D8" s="18">
        <v>-47347</v>
      </c>
      <c r="E8" s="18">
        <v>-27633</v>
      </c>
    </row>
    <row r="9" spans="2:6" ht="15" customHeight="1">
      <c r="B9" s="19" t="s">
        <v>5</v>
      </c>
      <c r="C9" s="20" t="s">
        <v>73</v>
      </c>
      <c r="D9" s="21">
        <v>166159</v>
      </c>
      <c r="E9" s="21">
        <v>174742</v>
      </c>
    </row>
    <row r="10" spans="2:6" s="22" customFormat="1" ht="15" customHeight="1">
      <c r="B10" s="19" t="s">
        <v>7</v>
      </c>
      <c r="C10" s="20" t="s">
        <v>74</v>
      </c>
      <c r="D10" s="21">
        <v>225114</v>
      </c>
      <c r="E10" s="21">
        <v>216327</v>
      </c>
      <c r="F10" s="23"/>
    </row>
    <row r="11" spans="2:6" ht="15" customHeight="1">
      <c r="B11" s="24"/>
      <c r="C11" s="91" t="s">
        <v>300</v>
      </c>
      <c r="D11" s="91">
        <v>-58955</v>
      </c>
      <c r="E11" s="91">
        <v>-41585</v>
      </c>
    </row>
    <row r="12" spans="2:6" ht="15" customHeight="1">
      <c r="B12" s="25" t="s">
        <v>10</v>
      </c>
      <c r="C12" s="26" t="s">
        <v>301</v>
      </c>
      <c r="D12" s="21">
        <v>43667</v>
      </c>
      <c r="E12" s="21">
        <v>47813</v>
      </c>
    </row>
    <row r="13" spans="2:6" ht="15" customHeight="1">
      <c r="B13" s="25" t="s">
        <v>12</v>
      </c>
      <c r="C13" s="26" t="s">
        <v>302</v>
      </c>
      <c r="D13" s="21">
        <v>23729</v>
      </c>
      <c r="E13" s="21">
        <v>23043</v>
      </c>
    </row>
    <row r="14" spans="2:6" ht="15" customHeight="1">
      <c r="B14" s="25"/>
      <c r="C14" s="91" t="s">
        <v>320</v>
      </c>
      <c r="D14" s="91">
        <f>D12-D13</f>
        <v>19938</v>
      </c>
      <c r="E14" s="91">
        <f>E12-E13</f>
        <v>24770</v>
      </c>
    </row>
    <row r="15" spans="2:6" ht="15" customHeight="1">
      <c r="B15" s="24"/>
      <c r="C15" s="91" t="s">
        <v>303</v>
      </c>
      <c r="D15" s="91">
        <v>-39017</v>
      </c>
      <c r="E15" s="91">
        <v>-16815</v>
      </c>
    </row>
    <row r="16" spans="2:6" ht="15" customHeight="1">
      <c r="B16" s="24" t="s">
        <v>15</v>
      </c>
      <c r="C16" s="20" t="s">
        <v>304</v>
      </c>
      <c r="D16" s="21">
        <v>4959</v>
      </c>
      <c r="E16" s="21">
        <v>6132</v>
      </c>
    </row>
    <row r="17" spans="2:13" ht="15" customHeight="1">
      <c r="B17" s="25" t="s">
        <v>17</v>
      </c>
      <c r="C17" s="26" t="s">
        <v>305</v>
      </c>
      <c r="D17" s="21">
        <v>16003</v>
      </c>
      <c r="E17" s="21">
        <v>17827</v>
      </c>
    </row>
    <row r="18" spans="2:13" ht="15" customHeight="1">
      <c r="B18" s="25"/>
      <c r="C18" s="74" t="s">
        <v>321</v>
      </c>
      <c r="D18" s="91">
        <f>D16-D17</f>
        <v>-11044</v>
      </c>
      <c r="E18" s="91">
        <f>E16-E17</f>
        <v>-11695</v>
      </c>
    </row>
    <row r="19" spans="2:13" ht="15" customHeight="1">
      <c r="B19" s="24"/>
      <c r="C19" s="91" t="s">
        <v>306</v>
      </c>
      <c r="D19" s="91">
        <v>-50061</v>
      </c>
      <c r="E19" s="91">
        <v>-28510</v>
      </c>
    </row>
    <row r="20" spans="2:13" ht="15" customHeight="1">
      <c r="B20" s="25" t="s">
        <v>20</v>
      </c>
      <c r="C20" s="26" t="s">
        <v>307</v>
      </c>
      <c r="D20" s="21">
        <v>2714</v>
      </c>
      <c r="E20" s="21">
        <v>877</v>
      </c>
    </row>
    <row r="21" spans="2:13" ht="15" customHeight="1">
      <c r="B21" s="17" t="s">
        <v>22</v>
      </c>
      <c r="C21" s="17" t="s">
        <v>149</v>
      </c>
      <c r="D21" s="18">
        <v>17</v>
      </c>
      <c r="E21" s="18">
        <v>58</v>
      </c>
    </row>
    <row r="22" spans="2:13" ht="15" customHeight="1" thickBot="1">
      <c r="B22" s="17" t="s">
        <v>24</v>
      </c>
      <c r="C22" s="17" t="s">
        <v>152</v>
      </c>
      <c r="D22" s="18">
        <v>-38509</v>
      </c>
      <c r="E22" s="18">
        <v>3975</v>
      </c>
      <c r="F22" s="92" t="s">
        <v>324</v>
      </c>
      <c r="G22" s="93"/>
    </row>
    <row r="23" spans="2:13" s="86" customFormat="1" ht="15" customHeight="1">
      <c r="B23" s="94" t="s">
        <v>26</v>
      </c>
      <c r="C23" s="95" t="s">
        <v>308</v>
      </c>
      <c r="D23" s="96">
        <v>2701</v>
      </c>
      <c r="E23" s="96">
        <v>3637</v>
      </c>
      <c r="F23" s="97" t="s">
        <v>323</v>
      </c>
      <c r="G23" s="22"/>
      <c r="H23" s="22"/>
      <c r="I23" s="22"/>
      <c r="J23" s="22"/>
      <c r="K23" s="22"/>
      <c r="L23" s="22"/>
      <c r="M23" s="22"/>
    </row>
    <row r="24" spans="2:13" s="86" customFormat="1" ht="15" customHeight="1">
      <c r="B24" s="98" t="s">
        <v>28</v>
      </c>
      <c r="C24" s="88" t="s">
        <v>309</v>
      </c>
      <c r="D24" s="87">
        <v>11546</v>
      </c>
      <c r="E24" s="87">
        <v>13163</v>
      </c>
      <c r="F24" s="99" t="s">
        <v>322</v>
      </c>
      <c r="G24" s="22"/>
      <c r="H24" s="22"/>
      <c r="I24" s="22"/>
      <c r="J24" s="22"/>
      <c r="K24" s="22"/>
      <c r="L24" s="22"/>
      <c r="M24" s="22"/>
    </row>
    <row r="25" spans="2:13" s="89" customFormat="1" ht="15" customHeight="1">
      <c r="B25" s="100" t="s">
        <v>30</v>
      </c>
      <c r="C25" s="49" t="s">
        <v>310</v>
      </c>
      <c r="D25" s="50">
        <v>-394</v>
      </c>
      <c r="E25" s="50">
        <v>3175</v>
      </c>
      <c r="F25" s="101" t="s">
        <v>323</v>
      </c>
      <c r="G25" s="22"/>
      <c r="H25" s="22"/>
      <c r="I25" s="22"/>
      <c r="J25" s="22"/>
      <c r="K25" s="22"/>
      <c r="L25" s="22"/>
      <c r="M25" s="22"/>
    </row>
    <row r="26" spans="2:13" s="89" customFormat="1" ht="15" customHeight="1">
      <c r="B26" s="102" t="s">
        <v>32</v>
      </c>
      <c r="C26" s="52" t="s">
        <v>311</v>
      </c>
      <c r="D26" s="50">
        <v>24082</v>
      </c>
      <c r="E26" s="50">
        <v>164</v>
      </c>
      <c r="F26" s="101" t="s">
        <v>322</v>
      </c>
      <c r="G26" s="22"/>
      <c r="H26" s="22"/>
      <c r="I26" s="22"/>
      <c r="J26" s="22"/>
      <c r="K26" s="22"/>
      <c r="L26" s="22"/>
      <c r="M26" s="22"/>
    </row>
    <row r="27" spans="2:13" s="90" customFormat="1" ht="15" customHeight="1">
      <c r="B27" s="103" t="s">
        <v>34</v>
      </c>
      <c r="C27" s="53" t="s">
        <v>312</v>
      </c>
      <c r="D27" s="54">
        <v>8095</v>
      </c>
      <c r="E27" s="54">
        <v>10947</v>
      </c>
      <c r="F27" s="104" t="s">
        <v>323</v>
      </c>
      <c r="G27" s="116" t="s">
        <v>325</v>
      </c>
      <c r="H27" s="117"/>
      <c r="I27" s="117"/>
      <c r="J27" s="115"/>
      <c r="K27" s="115"/>
      <c r="L27" s="115"/>
      <c r="M27" s="22"/>
    </row>
    <row r="28" spans="2:13" ht="15" customHeight="1">
      <c r="B28" s="105" t="s">
        <v>36</v>
      </c>
      <c r="C28" s="26" t="s">
        <v>313</v>
      </c>
      <c r="D28" s="21">
        <v>0</v>
      </c>
      <c r="E28" s="21">
        <v>0</v>
      </c>
      <c r="F28" s="106"/>
      <c r="G28" s="116"/>
      <c r="H28" s="117"/>
      <c r="I28" s="117"/>
      <c r="J28" s="115"/>
      <c r="K28" s="115"/>
      <c r="L28" s="115"/>
    </row>
    <row r="29" spans="2:13" ht="15" customHeight="1">
      <c r="B29" s="107" t="s">
        <v>38</v>
      </c>
      <c r="C29" s="20" t="s">
        <v>163</v>
      </c>
      <c r="D29" s="21">
        <v>-322</v>
      </c>
      <c r="E29" s="21">
        <v>110</v>
      </c>
      <c r="F29" s="106"/>
      <c r="G29" s="116"/>
      <c r="H29" s="117"/>
      <c r="I29" s="117"/>
      <c r="J29" s="115"/>
      <c r="K29" s="115"/>
      <c r="L29" s="115"/>
    </row>
    <row r="30" spans="2:13" ht="15" customHeight="1">
      <c r="B30" s="105" t="s">
        <v>40</v>
      </c>
      <c r="C30" s="26" t="s">
        <v>165</v>
      </c>
      <c r="D30" s="21">
        <v>6663</v>
      </c>
      <c r="E30" s="21">
        <v>7317</v>
      </c>
      <c r="F30" s="106"/>
      <c r="G30" s="116"/>
      <c r="H30" s="117"/>
      <c r="I30" s="117"/>
      <c r="J30" s="115"/>
      <c r="K30" s="115"/>
      <c r="L30" s="115"/>
    </row>
    <row r="31" spans="2:13" ht="15" customHeight="1">
      <c r="B31" s="107" t="s">
        <v>42</v>
      </c>
      <c r="C31" s="20" t="s">
        <v>167</v>
      </c>
      <c r="D31" s="21">
        <v>1754</v>
      </c>
      <c r="E31" s="21">
        <v>3520</v>
      </c>
      <c r="F31" s="106"/>
      <c r="G31" s="116"/>
      <c r="H31" s="117"/>
      <c r="I31" s="117"/>
    </row>
    <row r="32" spans="2:13" s="90" customFormat="1" ht="15" customHeight="1">
      <c r="B32" s="108" t="s">
        <v>44</v>
      </c>
      <c r="C32" s="58" t="s">
        <v>314</v>
      </c>
      <c r="D32" s="54">
        <v>13283</v>
      </c>
      <c r="E32" s="54">
        <v>457</v>
      </c>
      <c r="F32" s="104" t="s">
        <v>322</v>
      </c>
      <c r="G32" s="116"/>
      <c r="H32" s="117"/>
      <c r="I32" s="117"/>
      <c r="J32" s="22"/>
      <c r="K32" s="22"/>
      <c r="L32" s="22"/>
      <c r="M32" s="22"/>
    </row>
    <row r="33" spans="2:9" ht="15" customHeight="1">
      <c r="B33" s="107" t="s">
        <v>46</v>
      </c>
      <c r="C33" s="20" t="s">
        <v>313</v>
      </c>
      <c r="D33" s="21">
        <v>550</v>
      </c>
      <c r="E33" s="21">
        <v>4366</v>
      </c>
      <c r="F33" s="106"/>
      <c r="G33" s="116"/>
      <c r="H33" s="117"/>
      <c r="I33" s="117"/>
    </row>
    <row r="34" spans="2:9" ht="15" customHeight="1">
      <c r="B34" s="105" t="s">
        <v>47</v>
      </c>
      <c r="C34" s="26" t="s">
        <v>163</v>
      </c>
      <c r="D34" s="21">
        <v>-1367</v>
      </c>
      <c r="E34" s="21">
        <v>-835</v>
      </c>
      <c r="F34" s="106"/>
    </row>
    <row r="35" spans="2:9" ht="15" customHeight="1">
      <c r="B35" s="107" t="s">
        <v>48</v>
      </c>
      <c r="C35" s="20" t="s">
        <v>165</v>
      </c>
      <c r="D35" s="21">
        <v>4092</v>
      </c>
      <c r="E35" s="21">
        <v>-12124</v>
      </c>
      <c r="F35" s="106"/>
    </row>
    <row r="36" spans="2:9" ht="15" customHeight="1" thickBot="1">
      <c r="B36" s="109" t="s">
        <v>49</v>
      </c>
      <c r="C36" s="110" t="s">
        <v>167</v>
      </c>
      <c r="D36" s="111">
        <v>10008</v>
      </c>
      <c r="E36" s="111">
        <v>9050</v>
      </c>
      <c r="F36" s="112"/>
    </row>
    <row r="37" spans="2:9" ht="15" customHeight="1">
      <c r="B37" s="24"/>
      <c r="C37" s="21" t="s">
        <v>315</v>
      </c>
      <c r="D37" s="21">
        <v>-8821</v>
      </c>
      <c r="E37" s="21">
        <v>-31550</v>
      </c>
    </row>
    <row r="38" spans="2:9" ht="15" customHeight="1">
      <c r="B38" s="17" t="s">
        <v>51</v>
      </c>
      <c r="C38" s="17" t="s">
        <v>316</v>
      </c>
      <c r="D38" s="27">
        <v>614</v>
      </c>
      <c r="E38" s="27">
        <v>21173</v>
      </c>
    </row>
    <row r="39" spans="2:9" ht="15" customHeight="1">
      <c r="B39" s="24"/>
      <c r="C39" s="28" t="s">
        <v>317</v>
      </c>
      <c r="D39" s="21">
        <v>8207</v>
      </c>
      <c r="E39" s="21">
        <v>10377</v>
      </c>
    </row>
    <row r="40" spans="2:9" ht="15" customHeight="1">
      <c r="B40" s="17" t="s">
        <v>54</v>
      </c>
      <c r="C40" s="17" t="s">
        <v>318</v>
      </c>
      <c r="D40" s="27">
        <v>-8207</v>
      </c>
      <c r="E40" s="27">
        <v>-10377</v>
      </c>
    </row>
    <row r="41" spans="2:9" ht="15" customHeight="1">
      <c r="B41" s="25" t="s">
        <v>56</v>
      </c>
      <c r="C41" s="29" t="s">
        <v>288</v>
      </c>
      <c r="D41" s="21">
        <v>-8207</v>
      </c>
      <c r="E41" s="21">
        <v>-10377</v>
      </c>
    </row>
    <row r="42" spans="2:9" ht="15" customHeight="1">
      <c r="B42" s="24" t="s">
        <v>58</v>
      </c>
      <c r="C42" s="30" t="s">
        <v>319</v>
      </c>
      <c r="D42" s="21">
        <v>0</v>
      </c>
      <c r="E42" s="21">
        <v>0</v>
      </c>
    </row>
    <row r="43" spans="2:9" ht="15" customHeight="1">
      <c r="B43" s="24"/>
      <c r="C43" s="30"/>
      <c r="D43" s="21"/>
      <c r="E43" s="21"/>
    </row>
    <row r="44" spans="2:9" ht="15" customHeight="1">
      <c r="B44" s="31"/>
      <c r="C44" s="17"/>
      <c r="D44" s="27"/>
      <c r="E44" s="27"/>
    </row>
    <row r="45" spans="2:9" ht="15" customHeight="1">
      <c r="B45" s="24"/>
      <c r="C45" s="20"/>
      <c r="D45" s="21"/>
      <c r="E45" s="21"/>
    </row>
    <row r="46" spans="2:9" ht="15" customHeight="1">
      <c r="B46" s="32" t="s">
        <v>295</v>
      </c>
      <c r="D46" s="1"/>
      <c r="F46" s="22"/>
    </row>
    <row r="47" spans="2:9" ht="15" customHeight="1">
      <c r="B47" s="32"/>
      <c r="D47" s="1"/>
      <c r="F47" s="22"/>
    </row>
    <row r="48" spans="2:9" ht="15" customHeight="1">
      <c r="B48" s="34" t="s">
        <v>296</v>
      </c>
      <c r="D48" s="1"/>
      <c r="F48" s="22"/>
    </row>
    <row r="49" spans="2:6" ht="15" customHeight="1">
      <c r="B49" s="34" t="s">
        <v>297</v>
      </c>
      <c r="D49" s="1"/>
      <c r="F49" s="22"/>
    </row>
    <row r="50" spans="2:6" ht="15" customHeight="1">
      <c r="B50" s="34" t="s">
        <v>298</v>
      </c>
      <c r="D50" s="1"/>
      <c r="E50" s="35"/>
      <c r="F50" s="22"/>
    </row>
    <row r="51" spans="2:6" ht="15" customHeight="1">
      <c r="B51" s="25"/>
      <c r="C51" s="26"/>
      <c r="D51" s="35"/>
      <c r="E51" s="21"/>
    </row>
    <row r="52" spans="2:6" ht="15" customHeight="1">
      <c r="B52" s="24"/>
      <c r="C52" s="20"/>
      <c r="D52" s="21"/>
      <c r="E52" s="35"/>
    </row>
    <row r="53" spans="2:6" ht="15" customHeight="1">
      <c r="B53" s="25"/>
      <c r="C53" s="26"/>
      <c r="D53" s="35"/>
      <c r="E53" s="21"/>
    </row>
    <row r="54" spans="2:6" ht="15" customHeight="1">
      <c r="B54" s="24"/>
      <c r="C54" s="20"/>
      <c r="D54" s="21"/>
      <c r="E54" s="35"/>
    </row>
    <row r="55" spans="2:6" ht="15" customHeight="1">
      <c r="B55" s="25"/>
      <c r="C55" s="26"/>
      <c r="D55" s="35"/>
      <c r="E55" s="21"/>
    </row>
    <row r="56" spans="2:6" ht="15" customHeight="1">
      <c r="B56" s="24"/>
      <c r="C56" s="20"/>
      <c r="D56" s="21"/>
      <c r="E56" s="35"/>
    </row>
    <row r="57" spans="2:6" ht="15" customHeight="1">
      <c r="B57" s="25"/>
      <c r="C57" s="26"/>
      <c r="D57" s="35"/>
      <c r="E57" s="21"/>
    </row>
    <row r="58" spans="2:6" ht="15" customHeight="1">
      <c r="B58" s="24"/>
      <c r="C58" s="20"/>
      <c r="D58" s="21"/>
      <c r="E58" s="35"/>
    </row>
    <row r="59" spans="2:6" ht="15" customHeight="1">
      <c r="B59" s="25"/>
      <c r="C59" s="26"/>
      <c r="D59" s="35"/>
      <c r="E59" s="21"/>
    </row>
    <row r="60" spans="2:6" ht="15" customHeight="1">
      <c r="B60" s="24"/>
      <c r="C60" s="20"/>
      <c r="D60" s="21"/>
      <c r="E60" s="35"/>
    </row>
    <row r="61" spans="2:6" ht="15" customHeight="1">
      <c r="B61" s="25"/>
      <c r="C61" s="26"/>
      <c r="D61" s="35"/>
      <c r="E61" s="21"/>
    </row>
    <row r="62" spans="2:6" ht="15" customHeight="1">
      <c r="B62" s="24"/>
      <c r="C62" s="20"/>
      <c r="D62" s="21"/>
      <c r="E62" s="21"/>
    </row>
    <row r="63" spans="2:6" ht="15" customHeight="1">
      <c r="B63" s="24"/>
      <c r="C63" s="20"/>
      <c r="D63" s="21"/>
      <c r="E63" s="21"/>
    </row>
    <row r="64" spans="2:6" ht="15" customHeight="1">
      <c r="B64" s="24"/>
      <c r="C64" s="20"/>
      <c r="D64" s="21"/>
      <c r="E64" s="35"/>
    </row>
    <row r="65" spans="2:5" ht="15" customHeight="1">
      <c r="B65" s="25"/>
      <c r="C65" s="26"/>
      <c r="D65" s="35"/>
      <c r="E65" s="21"/>
    </row>
    <row r="66" spans="2:5" ht="15" customHeight="1">
      <c r="B66" s="24"/>
      <c r="C66" s="20"/>
      <c r="D66" s="21"/>
      <c r="E66" s="35"/>
    </row>
    <row r="67" spans="2:5" ht="15" customHeight="1">
      <c r="B67" s="25"/>
      <c r="C67" s="26"/>
      <c r="D67" s="35"/>
      <c r="E67" s="36"/>
    </row>
    <row r="68" spans="2:5" ht="15" customHeight="1">
      <c r="B68" s="24"/>
      <c r="C68" s="20"/>
      <c r="D68" s="36"/>
      <c r="E68" s="37"/>
    </row>
    <row r="69" spans="2:5" ht="15" customHeight="1">
      <c r="B69" s="38"/>
      <c r="C69" s="39"/>
      <c r="D69" s="37"/>
      <c r="E69" s="40"/>
    </row>
    <row r="70" spans="2:5" ht="15" customHeight="1">
      <c r="B70" s="41"/>
      <c r="C70" s="42"/>
      <c r="D70" s="40"/>
      <c r="E70" s="35"/>
    </row>
    <row r="71" spans="2:5" ht="15" customHeight="1">
      <c r="B71" s="25"/>
      <c r="C71" s="26"/>
      <c r="D71" s="35"/>
      <c r="E71" s="21"/>
    </row>
    <row r="72" spans="2:5" ht="15" customHeight="1">
      <c r="B72" s="24"/>
      <c r="C72" s="20"/>
      <c r="D72" s="21"/>
      <c r="E72" s="35"/>
    </row>
    <row r="73" spans="2:5" ht="15" customHeight="1">
      <c r="B73" s="25"/>
      <c r="C73" s="26"/>
      <c r="D73" s="35"/>
      <c r="E73" s="36"/>
    </row>
    <row r="74" spans="2:5" ht="15" customHeight="1">
      <c r="B74" s="24"/>
      <c r="C74" s="20"/>
      <c r="D74" s="36"/>
      <c r="E74" s="35"/>
    </row>
    <row r="75" spans="2:5" ht="15" customHeight="1">
      <c r="B75" s="25"/>
      <c r="C75" s="26"/>
      <c r="D75" s="35"/>
      <c r="E75" s="21"/>
    </row>
    <row r="76" spans="2:5" ht="15" customHeight="1">
      <c r="B76" s="24"/>
      <c r="C76" s="20"/>
      <c r="D76" s="21"/>
      <c r="E76" s="35"/>
    </row>
    <row r="77" spans="2:5" ht="15" customHeight="1">
      <c r="B77" s="25"/>
      <c r="C77" s="26"/>
      <c r="D77" s="35"/>
      <c r="E77" s="21"/>
    </row>
    <row r="78" spans="2:5" ht="15" customHeight="1">
      <c r="B78" s="24"/>
      <c r="C78" s="20"/>
      <c r="D78" s="21"/>
      <c r="E78" s="35"/>
    </row>
    <row r="79" spans="2:5" ht="15" customHeight="1">
      <c r="B79" s="25"/>
      <c r="C79" s="26"/>
      <c r="D79" s="35"/>
      <c r="E79" s="21"/>
    </row>
    <row r="80" spans="2:5" ht="15" customHeight="1">
      <c r="B80" s="24"/>
      <c r="C80" s="20"/>
      <c r="D80" s="21"/>
      <c r="E80" s="35"/>
    </row>
    <row r="81" spans="2:5" ht="15" customHeight="1">
      <c r="B81" s="25"/>
      <c r="C81" s="26"/>
      <c r="D81" s="35"/>
      <c r="E81" s="21"/>
    </row>
    <row r="82" spans="2:5" ht="15" customHeight="1">
      <c r="B82" s="24"/>
      <c r="C82" s="20"/>
      <c r="D82" s="21"/>
      <c r="E82" s="35"/>
    </row>
    <row r="83" spans="2:5" ht="15" customHeight="1">
      <c r="B83" s="25"/>
      <c r="C83" s="26"/>
      <c r="D83" s="35"/>
      <c r="E83" s="21"/>
    </row>
    <row r="84" spans="2:5" ht="15" customHeight="1">
      <c r="B84" s="24"/>
      <c r="C84" s="20"/>
      <c r="D84" s="21"/>
      <c r="E84" s="35"/>
    </row>
    <row r="85" spans="2:5" ht="15" customHeight="1">
      <c r="B85" s="25"/>
      <c r="C85" s="26"/>
      <c r="D85" s="35"/>
    </row>
  </sheetData>
  <mergeCells count="1">
    <mergeCell ref="G27:I3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Nihal Tuncer</dc:creator>
  <cp:lastModifiedBy>Nihal Tuncer</cp:lastModifiedBy>
  <dcterms:created xsi:type="dcterms:W3CDTF">2019-02-18T17:53:00Z</dcterms:created>
  <dcterms:modified xsi:type="dcterms:W3CDTF">2019-02-18T19:56:24Z</dcterms:modified>
</cp:coreProperties>
</file>